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S\Documents\"/>
    </mc:Choice>
  </mc:AlternateContent>
  <xr:revisionPtr revIDLastSave="0" documentId="13_ncr:1_{81041BFD-0095-49F2-A6FC-7F791FE19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nnik AG Neovo" sheetId="7" r:id="rId1"/>
  </sheets>
  <definedNames>
    <definedName name="_xlnm.Print_Area" localSheetId="0">'Cennik AG Neovo'!$A$1:$AC$138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<sst xmlns="http://schemas.openxmlformats.org/spreadsheetml/2006/main" count="1424" uniqueCount="399">
  <si>
    <t>–</t>
  </si>
  <si>
    <t>Seria PM</t>
  </si>
  <si>
    <t>Seria SC</t>
  </si>
  <si>
    <t>SC-2402</t>
  </si>
  <si>
    <t>SC-2702</t>
  </si>
  <si>
    <t>SC-32E</t>
  </si>
  <si>
    <t>24/7</t>
  </si>
  <si>
    <t>PM-3202</t>
  </si>
  <si>
    <t>VGA</t>
  </si>
  <si>
    <t>SERIA</t>
  </si>
  <si>
    <t>VA-3201</t>
  </si>
  <si>
    <t>Seria VA</t>
  </si>
  <si>
    <t xml:space="preserve">Seria NSD  </t>
  </si>
  <si>
    <t>NSD-3203</t>
  </si>
  <si>
    <t>NSD-4303</t>
  </si>
  <si>
    <t>NSD-6503</t>
  </si>
  <si>
    <t>Seria SMQ</t>
  </si>
  <si>
    <t>SMQ-4301</t>
  </si>
  <si>
    <t>SMQ-5501</t>
  </si>
  <si>
    <t>SMQ-6501</t>
  </si>
  <si>
    <t>SMQ-7501</t>
  </si>
  <si>
    <t>QM-6502</t>
  </si>
  <si>
    <t>Specyfikacja</t>
  </si>
  <si>
    <t>32" VA FULL HD LED 1920*1080, 300 cd/m2, 4.000:1, 5ms, 178:178, VGA, HDMI, DisplayPort, speakers</t>
  </si>
  <si>
    <t>Colour</t>
  </si>
  <si>
    <t>NeoV</t>
  </si>
  <si>
    <t>LED Back-l</t>
  </si>
  <si>
    <t>IPS/VA Panel</t>
  </si>
  <si>
    <t>DVI-D</t>
  </si>
  <si>
    <t>HDMI</t>
  </si>
  <si>
    <t>Video-In</t>
  </si>
  <si>
    <t>BNC (loop)</t>
  </si>
  <si>
    <t>HD-SDI</t>
  </si>
  <si>
    <t>HDCP-DVI</t>
  </si>
  <si>
    <t>X</t>
  </si>
  <si>
    <t>Display port</t>
  </si>
  <si>
    <t>USB-C 65W</t>
  </si>
  <si>
    <t>Anti Burn-in</t>
  </si>
  <si>
    <t>Speakers</t>
  </si>
  <si>
    <t>USB 2.0</t>
  </si>
  <si>
    <t>RS-232/RJ45</t>
  </si>
  <si>
    <t>Touchscreen</t>
  </si>
  <si>
    <t>EAN</t>
  </si>
  <si>
    <t>Wejścia / Wyjścia / Opis</t>
  </si>
  <si>
    <t>Chiny</t>
  </si>
  <si>
    <t>Praca ciągła</t>
  </si>
  <si>
    <t>Cechy Główne</t>
  </si>
  <si>
    <t>Anti-Burn-in™ - ochrona przed wypaleniem ekranu, Odtwarzanie z USB, Harmonogram pracy, Praca 24/7</t>
  </si>
  <si>
    <t>31,5", IPS LED, Full HD, 1920*1080, 350 cd/m2, 4000:1, 5ms (GTG), 178/178, VGA/HDMI x3, RS232, RJ45, USB Player, DNLA, Anti-Burn-In</t>
  </si>
  <si>
    <t>Kraj                     Pochodzenia</t>
  </si>
  <si>
    <t>SC-2203</t>
  </si>
  <si>
    <t>TTN-3201</t>
  </si>
  <si>
    <t>TTN-4301</t>
  </si>
  <si>
    <t>TTN-5501</t>
  </si>
  <si>
    <t>Taiwan</t>
  </si>
  <si>
    <t>Rabat dodatkowy / Informacja</t>
  </si>
  <si>
    <t>Seria TTN</t>
  </si>
  <si>
    <t>Seria SX</t>
  </si>
  <si>
    <t>Seria X</t>
  </si>
  <si>
    <t>SX-15G</t>
  </si>
  <si>
    <t>SX-17G</t>
  </si>
  <si>
    <t>SX-19G</t>
  </si>
  <si>
    <t>X-15E</t>
  </si>
  <si>
    <t>X-17E</t>
  </si>
  <si>
    <t>X-19E</t>
  </si>
  <si>
    <t>X-22E</t>
  </si>
  <si>
    <t>Seria QX</t>
  </si>
  <si>
    <t>Seria HX</t>
  </si>
  <si>
    <t>Seria HMQ</t>
  </si>
  <si>
    <t>HMQ-4301</t>
  </si>
  <si>
    <t>HMQ-5501</t>
  </si>
  <si>
    <t>HMQ-6501</t>
  </si>
  <si>
    <t>IT       Biuro 18/7</t>
  </si>
  <si>
    <t>SECURITY  24/7</t>
  </si>
  <si>
    <t>Seria LW</t>
  </si>
  <si>
    <t>Seria LA</t>
  </si>
  <si>
    <t>Seria LH</t>
  </si>
  <si>
    <t>LH-2403</t>
  </si>
  <si>
    <t>Digital Signage - Informacja cyfrowa, reklama</t>
  </si>
  <si>
    <t>Seria PN</t>
  </si>
  <si>
    <t>Seria PD</t>
  </si>
  <si>
    <t>PD-43Q</t>
  </si>
  <si>
    <t>PD-55Q</t>
  </si>
  <si>
    <t>PD-65Q</t>
  </si>
  <si>
    <t>Seria PO</t>
  </si>
  <si>
    <t>PO-5502</t>
  </si>
  <si>
    <t>Seria PF</t>
  </si>
  <si>
    <t>PF-55H</t>
  </si>
  <si>
    <t>Interaktywne - Dotykowe</t>
  </si>
  <si>
    <t>TM-22</t>
  </si>
  <si>
    <t>TM-23</t>
  </si>
  <si>
    <t>TX-10</t>
  </si>
  <si>
    <t>TX-1502</t>
  </si>
  <si>
    <t>TX-1702</t>
  </si>
  <si>
    <t>TX-1902</t>
  </si>
  <si>
    <t>TX-2202A</t>
  </si>
  <si>
    <t>TX-2202 White</t>
  </si>
  <si>
    <t>TX-2401</t>
  </si>
  <si>
    <t>TX-2401 White</t>
  </si>
  <si>
    <t>TX-3203</t>
  </si>
  <si>
    <t>TX-4302</t>
  </si>
  <si>
    <t>Seria TM</t>
  </si>
  <si>
    <t>Seria TX</t>
  </si>
  <si>
    <t>AKCESORIA</t>
  </si>
  <si>
    <t>PODSTAWKA BIURKOWA</t>
  </si>
  <si>
    <t>DTS-01</t>
  </si>
  <si>
    <t>ES-02</t>
  </si>
  <si>
    <t>DMS-01D</t>
  </si>
  <si>
    <t>DMC-02D</t>
  </si>
  <si>
    <t>DMC-01</t>
  </si>
  <si>
    <t>Montaż ścienny i sufitowy</t>
  </si>
  <si>
    <t>CMP-01</t>
  </si>
  <si>
    <t>LMK-01</t>
  </si>
  <si>
    <t>LMK-02</t>
  </si>
  <si>
    <t>LMK-03</t>
  </si>
  <si>
    <t>WMK-01</t>
  </si>
  <si>
    <t>WMK-03</t>
  </si>
  <si>
    <t>WMK-04</t>
  </si>
  <si>
    <t>PMK-01</t>
  </si>
  <si>
    <t>WMA-01</t>
  </si>
  <si>
    <t>LMA-01</t>
  </si>
  <si>
    <t>LMA-02</t>
  </si>
  <si>
    <t>Ściana wideo</t>
  </si>
  <si>
    <t>VWM-01</t>
  </si>
  <si>
    <t>VWA-01</t>
  </si>
  <si>
    <t>VWA-04</t>
  </si>
  <si>
    <t>VWA-05</t>
  </si>
  <si>
    <t>FMC-06</t>
  </si>
  <si>
    <t>Stojak - Wózek</t>
  </si>
  <si>
    <r>
      <rPr>
        <b/>
        <sz val="10"/>
        <color rgb="FFFF0000"/>
        <rFont val="Arial"/>
        <family val="2"/>
        <charset val="238"/>
      </rPr>
      <t>32"Full HD 1920x1080</t>
    </r>
    <r>
      <rPr>
        <b/>
        <sz val="10"/>
        <rFont val="Arial"/>
        <family val="2"/>
      </rPr>
      <t>, 500 cd/m2, 4000:1, 5 ms, 178/178, 3x HDMI 2.0, RS232, RJ45,</t>
    </r>
    <r>
      <rPr>
        <b/>
        <sz val="10"/>
        <color rgb="FFFF0000"/>
        <rFont val="Arial"/>
        <family val="2"/>
        <charset val="238"/>
      </rPr>
      <t xml:space="preserve"> Android 9.0, 2Gb/ 16Gb, Wi-Fi, Bleutooth, Browser, CMS</t>
    </r>
  </si>
  <si>
    <r>
      <rPr>
        <b/>
        <sz val="10"/>
        <color rgb="FFFF0000"/>
        <rFont val="Arial"/>
        <family val="2"/>
        <charset val="238"/>
      </rPr>
      <t>43" UHD 3840x2160</t>
    </r>
    <r>
      <rPr>
        <b/>
        <sz val="10"/>
        <rFont val="Arial"/>
        <family val="2"/>
      </rPr>
      <t xml:space="preserve"> , 500 cd/m2, 4000:1, 5 ms, 178/178, 3x HDMI 2.0, RS232, RJ45,</t>
    </r>
    <r>
      <rPr>
        <b/>
        <sz val="10"/>
        <color rgb="FFFF0000"/>
        <rFont val="Arial"/>
        <family val="2"/>
        <charset val="238"/>
      </rPr>
      <t xml:space="preserve"> Android 9.0, 2Gb/ 16Gb, Wi-Fi, Bleutooth, Browser, CMS</t>
    </r>
  </si>
  <si>
    <r>
      <rPr>
        <b/>
        <sz val="10"/>
        <color rgb="FFFF0000"/>
        <rFont val="Arial"/>
        <family val="2"/>
        <charset val="238"/>
      </rPr>
      <t xml:space="preserve">55" UHD 3840x2160 </t>
    </r>
    <r>
      <rPr>
        <b/>
        <sz val="10"/>
        <rFont val="Arial"/>
        <family val="2"/>
      </rPr>
      <t xml:space="preserve">, 500 cd/m2, 4000:1, 5 ms, 178/178, 3x HDMI 2.0, RS232, RJ45, </t>
    </r>
    <r>
      <rPr>
        <b/>
        <sz val="10"/>
        <color rgb="FFFF0000"/>
        <rFont val="Arial"/>
        <family val="2"/>
        <charset val="238"/>
      </rPr>
      <t>Android 9.0, 2Gb/ 16Gb, Wi-Fi, Bleutooth, Browser, CMS</t>
    </r>
  </si>
  <si>
    <r>
      <rPr>
        <b/>
        <sz val="10"/>
        <color rgb="FFFF0000"/>
        <rFont val="Arial"/>
        <family val="2"/>
        <charset val="238"/>
      </rPr>
      <t xml:space="preserve">65" UHD 3840x2160 </t>
    </r>
    <r>
      <rPr>
        <b/>
        <sz val="10"/>
        <rFont val="Arial"/>
        <family val="2"/>
      </rPr>
      <t xml:space="preserve">, 500 cd/m2, 4000:1, 5 ms, 178/178, 3x HDMI 2.0, RS232, RJ45, </t>
    </r>
    <r>
      <rPr>
        <b/>
        <sz val="10"/>
        <color rgb="FFFF0000"/>
        <rFont val="Arial"/>
        <family val="2"/>
        <charset val="238"/>
      </rPr>
      <t>Android 9.0, 2Gb/ 16Gb, Wi-Fi, Bleutooth, Browser, CMS</t>
    </r>
  </si>
  <si>
    <t>23,6" FULL HD LED 1920*1080, VGA, HDMI, DisplayPort, 250 cd/m2, 30.000.000:1, 3ms, 170:160, speakers 2x 2W, Blue-Light, Flicker free</t>
  </si>
  <si>
    <t>23,8" IPS FULL HD LED 1920*1080, 250 cd/m2, 20.000.000:1, 5ms, 178:178, VGA, HDMI, DisplayPort, speakers, Anti-Blue-Light, Hight adjustable stand</t>
  </si>
  <si>
    <t>LH-2703</t>
  </si>
  <si>
    <t>27" IPS FULL HD LED 1920*1080, 250 cd/m2, 20.000.000:1, 5ms, 178:178, VGA, HDMI, DisplayPort, speakers, Anti-Blue-Light, Hight adjustable stand</t>
  </si>
  <si>
    <t xml:space="preserve">15" LED, XGA 1024*768, 350cd/m2, 700:1, 4ms (GTG), 170/160, AIP, Speakers, &lt;17 Watt </t>
  </si>
  <si>
    <t>17", SXGA 1280*1024, 250cd/m2, 1000:1, 3ms (GTG), 170/160, &lt;19Watt, Touch sensor control keys</t>
  </si>
  <si>
    <t xml:space="preserve">19" LED, SXGA 1280*1024, 250cd/m2, 1000:1, 3ms (GTG), 170/160,  &lt; 22 W, Touch sensor control keys, speakers 2*1.5 Watt </t>
  </si>
  <si>
    <t>21,5" LED, FHD 1920*1080 , 250cd/m2, 2.000.000:1(DCR), 3ms (GTG), 170/160, &lt;28 W, ECO sensor, AIP, Touch sensors, 24/7</t>
  </si>
  <si>
    <t>X-2402</t>
  </si>
  <si>
    <t>23,6" LED, FHD 1920*1080 , 24/7, 300cd/m2, 20.000.000:1(DCR), 5ms (GTG), 170/160, &lt;29 W, ECO sensor, front IP69, IK10, EN61000-6-1 &amp; EN61000-6-3</t>
  </si>
  <si>
    <t>24" LED, FHD 1920*1080, 280 cd/m2, 20.000.000:1, 5ms (GTG), 178/178, VGA/BNC/HDMI, power max 15W, small bezel, Anti-Burn-In</t>
  </si>
  <si>
    <t>24" IPS LED, FHD 1920*1080, 250 cd/m2, 1.000:1, 5ms (GTG), 178/178, VGA/BNC/HDMI, speakers 2*2 Watt, power max 14W, small bezel, Anti-Burn-In</t>
  </si>
  <si>
    <t>43" IPS LED, 3840x2160 UHD, 350cd/m2, 12000:1, 5ms, 178/178, 1,07B colours, VGA/DVI/HDMI 2x/BNC IN/OUT, RS-232, RJ45, Anti-Burn-In, Metal housing</t>
  </si>
  <si>
    <t>55" IPS LED, 3840x2160 UHD, 350cd/m2, 12000:1, 5ms, 178/178, 1,07B colours, VGA/DVI/HDMI 2x/BNC IN/OUT, RS-232, RJ45, Anti-Burn-In, Metal housing</t>
  </si>
  <si>
    <t>65" IPS LED, 3840x2160 UHD, 350cd/m2, 12000:1, 5ms, 178/178, 1,07B colours, VGA/DVI/HDMI 2x/BNC IN/OUT, RS-232, RJ45, Anti-Burn-In, Metal housing</t>
  </si>
  <si>
    <t>75" IPS LED, 3840x2160 UHD, 350cd/m2, 12000:1, 5ms, 178/178, 1,07B colours, VGA/DVI/HDMI 2x/BNC IN/OUT, RS-232, RJ45, Anti-Burn-In, Metal housing</t>
  </si>
  <si>
    <t>15" LED, XGA 1024*768, 300 cd/m2, 20.000:1, 5ms (GTG), 176/176, DP/HDMI/DVI/VGA/BNC/S-video, Pip/PbP, 180° rotation 24/7</t>
  </si>
  <si>
    <t>17" LED, SXGA 1280*1024, 250 cd/m2, 20.000:1, 3ms (GTG), 176/176, DP/HDMI/DVI/VGA/BNC/S-video, Pip/PbP, 180° rotation 24/7</t>
  </si>
  <si>
    <t>19" LED, SXGA 1280*1024, 250 cd/m2, 20.000:1, 3ms (GTG), 176/176, DP/HDMI/DVI/VGA/BNC/S-video, Pip/PbP, 180° rotation 24/7</t>
  </si>
  <si>
    <t xml:space="preserve"> Videowall 43", UHD 3840 x 2160, 700 cd/m2, 1200:1, 5ms (GTG), 178/178, DP/HDMI2.0 3x/DVI, DP-out, RS232/RJ45/USB/Micro SD/SDM-S slot, USB-playback</t>
  </si>
  <si>
    <t xml:space="preserve"> Videowall 55", UHD 3840 x 2160, 700 cd/m2, 5000:1, 5ms (GTG), 178/178, DP/HDMI2.0 3x/DVI, DP-out, RS232/RJ45/USB/Micro SD/SDM-L slot, USB-playback</t>
  </si>
  <si>
    <t xml:space="preserve"> Videowall 65", UHD 3840 x 2160, 700 cd/m2, 1200:1, 5ms (GTG), 178/178, DP/HDMI2.0 3x/DVI, DP-out, RS232/RJ45/USB/Micro SD/SDM-L slot, USB-playback</t>
  </si>
  <si>
    <t>32" IPS, LED, FHD 1920x1080, 450cd/m2, 1000:1, 5ms (GtG), 178/178, VGA/DVI/HDMI/BNC/RS-232/RJ45/Remote Control , IK10</t>
  </si>
  <si>
    <t>43" IPS, LED, 4K2K 60Hz, 3840*2160, 450cd/m2, 1200:1, 5ms (GtG), 178/178, VGA/DVI/HDMI/BNC/RS-232/RJ45/remote Control, IK10</t>
  </si>
  <si>
    <t>55" IPS, LED, 4K2K 60Hz, 3840*2160, 400cd/m2, 1200:1, 5ms (GtG), 178/178, VGA/DVI/HDMI/BNC/RS-232/RJ45/remote Control, IK10</t>
  </si>
  <si>
    <t>Ultra High Brightness open frame 55", 1920*1080 Full HD, 2500 cd/m2, 4000:1, 5ms (GTG), 178/178, DP/HDMI/VGA, RS232/IR, Open Frame</t>
  </si>
  <si>
    <t xml:space="preserve"> Videowall 46", 1920*1080 Full HD IPS, 500 cd/m2, 1200:1, 5ms (GTG), 178/178, 2x HDMI 2.0, 2x Display port, 1x DisplayPort-out, RS232, 1.2 mm, LAN, (bottom/right); 2.3 (top/left) bezel</t>
  </si>
  <si>
    <t xml:space="preserve"> Videowall 55", 1920*1080 Full HD IPS, 500 cd/m2, 1200:1, 5ms (GTG), 178/178, DVI-I out,HDMI, Display port, RS232, 1.2 mm (bottom/right); 2.3 (top/left) bezel</t>
  </si>
  <si>
    <t>PN-55D3</t>
  </si>
  <si>
    <t>65" LED, 3840x2160 UHD, 350cd/m2, 4000:1, 5ms, 178/178, 1,07B colours, USB3, VGA/DVI/HDMI 4x/Display P, RS-232, RJ45, Anti-Burn-In, USB-play</t>
  </si>
  <si>
    <t>IFP-7502</t>
  </si>
  <si>
    <t>75" IPS LED, 3840x2160 UHD, 350cd/m2, 1200:1, 5ms, 178/178, 1,07B colours, 6*USB, VGA/HDMI HDMI-out, RS-232, RJ45, interactive flat panel display, wallmount incl.</t>
  </si>
  <si>
    <t>Singel side Signage kiosk 55", 1920*1080 Full HD MVA, 700 cd/m2, 4000:1, 6,5ms (GTG), 178/178, HDMI incl. kiosk stand</t>
  </si>
  <si>
    <t>HD-SDI-Seria</t>
  </si>
  <si>
    <t>43" IPS LED HD-SDI, 3840x2160 UHD, 350cd/m2, 12000:1, 5ms, 178/178, 1,07B colours, VGA/DVI/HDMI/HD-SDI 2x/BNC IN/OUT, RS-232, RJ45, Anti-Burn-In, Metal housing</t>
  </si>
  <si>
    <t>55" IPS LED HD-SDI, 3840x2160 UHD, 350cd/m2, 12000:1, 5ms, 178/178, 1,07B colours, VGA/DVI/HDMI/HD-SDI 2x/BNC IN/OUT, RS-232, RJ45, Anti-Burn-In, Metal housing</t>
  </si>
  <si>
    <t>65" IPS LED HD-SDI, 3840x2160 UHD, 350cd/m2, 12000:1, 5ms, 178/178, 1,07B colours, VGA/DVI/HDMI/HD-SDI 2x/BNC IN/OUT, RS-232, RJ45, Anti-Burn-In, Metal housing</t>
  </si>
  <si>
    <t>75" IPS LED HD-SDI, 3840x2160 UHD, 350cd/m2, 12000:1, 5ms, 178/178, 1,07B colours, VGA/DVI/HDMI/HD-SDI 2x/BNC IN/OUT, RS-232, RJ45, Anti-Burn-In, Metal housing</t>
  </si>
  <si>
    <t>HMQ-7501</t>
  </si>
  <si>
    <t>Automotive-Serie</t>
  </si>
  <si>
    <t>TBX-2201</t>
  </si>
  <si>
    <t>Onboard Information Display, 21.5", 1920*1080, Full HD, LED, 250 cd/m2, 20.000:1, 3ms (GTG), 178/178, DC 8-36V, E-Mark E-13, HDMI-IN/OUT</t>
  </si>
  <si>
    <t>Seria TBX</t>
  </si>
  <si>
    <t>Incorporates Projected Capacitive Touch, 21.5", 1920*1080, Full HD, LED,10 touches, 250 cd/m2, 1000:1, 3ms (GTG), 170/160, Flush front, USB hub</t>
  </si>
  <si>
    <t>Incorporates Projected Capacitive Touch, 23", 1920*1080, Full HD, LED,10 touches, 250cd/m2, 1000:1, 3ms (GTG), 178/178, Flush front, USB hub</t>
  </si>
  <si>
    <t>Incorporates Projected Capacitive Touch, 10,1", 1280x800, LED, 10 touches, 500 cd/m2, 1300:1, 5ms (GTG), 170/170, IP65 front, Rugged housing</t>
  </si>
  <si>
    <t>Incorporates Projected Capacitive Touch, 15", 1024*768, LED,10 touches, 350 cd/m2, 700:1, 5ms (GTG), 160/150, IP65 Flush front</t>
  </si>
  <si>
    <t>Incorporates Projected Capacitive Touch, 17", 1280*1024, LED,10 touches, 300cd/m2, 1000:1, 3ms (GTG), 170/160, IP65 Flush front</t>
  </si>
  <si>
    <t>Incorporates Projected Capacitive Touch, 19", 1280*1024, LED,10 touches, 300 cd/m2, 1000:1, 3ms (GTG), 170/160, IP65 Flush front</t>
  </si>
  <si>
    <t>Incorporates Projected Capacitive Touch, 22", 1280*1024, LED,10 touches, 250 cd/m2, 1000:1, 5ms (GTG), 178/178, IP65 Flush front</t>
  </si>
  <si>
    <t xml:space="preserve"> Projected Capacive Touch, 21.5", 1920*1080, Full HD, LED, IPS Panel, 250 cd/m2, 1000:1, 7ms (GTG), 178/178, IP65 front, EN60601-1 and IEC60601-1</t>
  </si>
  <si>
    <t>Projected Capacitive Touch, 24", 1280*1024, LED,10 touches, 250 cd/m2, 3000:1, 5ms (GTG), 178/178, IP65 Flush front</t>
  </si>
  <si>
    <t>Projected Capacitive Touch, 24", 1280*1024, LED,10 touches, 250 cd/m2, 3000:1, 5ms (GTG), 178/178, IP65 Flush front, IEC/EN 60601-1 medical adapter</t>
  </si>
  <si>
    <t xml:space="preserve"> Projected Capacive Touch 30 pt, 32", 1920*1080, Full HD, LED, VA Panel, DisplayPort, HDMI, VGA, 500cd, 3000:1, 5ms (GTG), 178/178, IP65 front</t>
  </si>
  <si>
    <t xml:space="preserve"> Projected Capacive Touch 30 pt, 43", 1920*1080, Full HD, LED, VA Panel, DisplayPort, 500cd, 3000:1, 5ms (GTG), 178/178, IP65 front</t>
  </si>
  <si>
    <t>Desk Stand: (32”~65”), VESA (150x50 ~ 400x400), max 40 kg, Swivel: 90°, Tilt: -10°~5°, Height Adjustment 130 mm, Aluminum / Glass base</t>
  </si>
  <si>
    <t xml:space="preserve">Mounting: (15”~27”), VESA (75, 100), 2 ~ 8kg, Swivel: 360°, Tilt: -5°~25°, Rotate: 90° ~ 360°, Height Adjustment 130 mm, Aluminum / Black </t>
  </si>
  <si>
    <t xml:space="preserve">Mounting: 2 x (15”~24”), VESA (75, 100), Capacity: 2 x 12 kg, Swivel: Max. +/- 20°, Tilt: Max. +/- 20°, Rotate: 360°, Aluminum alloy / Black
</t>
  </si>
  <si>
    <t xml:space="preserve">Mounting: (15”~27”), VESA (75, 100), Capacity:10 kg, Swivel: +/- 90°, Tilt: +90° /- 20°, Rotate: 360°, Arm: Lift: 33 cm, Aluminum Silver
</t>
  </si>
  <si>
    <t>Mounting: (42”~65”), VESA (Max mount: 725 x 450), Capacity: 100 kg, Tilt Down: 0°,5°,10°,13°,15°, Material: Steel / Black</t>
  </si>
  <si>
    <t>Mounting: (32"~42"), VESA (Max mount: 440 x 330), Capacity: 80 kg, Tilt Down: 0°,5°,10°,13°,15°, Material: Steel / Black</t>
  </si>
  <si>
    <t>Mounting: (65”~98”), VESA (Max mount: 800 x 500), Capacity: 100 kg, Tilt Down: 0°,5°,10°,13°,15°, Material: Steel / Black</t>
  </si>
  <si>
    <t>Mounting: (15"~27"), VESA (75, 100), Capacity: 18 kg, Tilt Down: No, Material: Steel / Black</t>
  </si>
  <si>
    <t>Mounting: (15"~27"), VESA (100, 200), Capacity: 60 kg, Tilt Down: 0°~15° (free angle), Material: Steel / Black</t>
  </si>
  <si>
    <t>Mounting: (NSD-5503, NSD-6503), VESA (180), Capacity: 30 kg, Minimized space to wall, Material: Steel / Black, only for NSD-5503 &amp; NSD-6503</t>
  </si>
  <si>
    <t>Mounting:  (15" -27"), VESA (75, 100), Capacity: 7.0 kg ~ 14.0 kg, Tilt/Swivel: Max. +90° /- 90°, Rotate: 270°, Material: Steel / Black</t>
  </si>
  <si>
    <t>Mounting: (15”~27”), VESA (75, 100, 200), Capacity: 25 kg, Swivel: Max. +/-90°, Tilt: Max. +/-15°, Aluminum Plastic / Black, Silver</t>
  </si>
  <si>
    <t>Mounting: (32”~65”), VESA (Max 600x400), max 50 kg, Swivel: Max. +/-60°, Tilt: Max. +/-20°, Steel, Black - MOQ 2 units -</t>
  </si>
  <si>
    <t>Videowall Mounting: Fixed mounting system for Videowall: 42" - 65", VESA max 400 x 400, max 80 Kg, installation adjustments</t>
  </si>
  <si>
    <t>Videowall Mounting: ALU Extension Bar 2 mtr for VWM-01 &amp; VWM-02</t>
  </si>
  <si>
    <t>Videowall Mounting: ALU Extension Bar Wall Bracket</t>
  </si>
  <si>
    <t>Connection Pin for ALU Extension Bar</t>
  </si>
  <si>
    <t>b</t>
  </si>
  <si>
    <t>W</t>
  </si>
  <si>
    <t>Technlogia Anti-Burn-in™, 3D Comb Filter / De-interlace / Noise Reduction / Freeze, Praca 24/7, Szybkie Przełączanie Sygnału, Wbudowany Wzmacniacz Obrazu, Podświetlenie bez migotania (Flicker-free) Ochrona oczu, Wbudowane g łośniki, Cienka ramka</t>
  </si>
  <si>
    <t>Technlogia Anti-Burn-in™, 3D Comb Filter / De-interlace / Noise Reduction / Freeze, Praca 24/7, Szybkie Przełączanie Sygnału, Wbudowany Wzmacniacz Obrazu, Podświetlenie bez migotania (Flicker-free) Ochrona oczu, Wbudowane g łośniki</t>
  </si>
  <si>
    <t>4K UHD, Anti-Burn-in™, Odtwarzanie z USB, Praca Pion/Poziom, Praca 24/7</t>
  </si>
  <si>
    <t>4K UHD, BNC, Anti-Burn-in™, Wzmacnianie obrazu: Filtr grzebieniowy 3D/Usuwanie przeplotu/Redukcja szumów, metalowa obudowa, Praca ciągła 24/7</t>
  </si>
  <si>
    <r>
      <t>Anti-Burn-in™,</t>
    </r>
    <r>
      <rPr>
        <sz val="8"/>
        <color rgb="FFFF0000"/>
        <rFont val="Arial"/>
        <family val="2"/>
        <charset val="238"/>
      </rPr>
      <t xml:space="preserve"> </t>
    </r>
    <r>
      <rPr>
        <b/>
        <sz val="8"/>
        <color rgb="FFFF0000"/>
        <rFont val="Arial"/>
        <family val="2"/>
        <charset val="238"/>
      </rPr>
      <t>podwyższona trwałość i odporność na warunki zewnętrzne i wandalizm: IP22, IK10, metalowa obudowa</t>
    </r>
    <r>
      <rPr>
        <sz val="8"/>
        <color rgb="FFFF0000"/>
        <rFont val="Arial"/>
        <family val="2"/>
        <charset val="238"/>
      </rPr>
      <t>.</t>
    </r>
    <r>
      <rPr>
        <sz val="8"/>
        <color theme="1" tint="0.34998626667073579"/>
        <rFont val="Arial"/>
        <family val="2"/>
        <charset val="238"/>
      </rPr>
      <t xml:space="preserve"> Tryb CCTV, regulacja poziomu czerni, Odtwarzanie z USB, Made in Taiwan, Praca ciągła 24/7 ,</t>
    </r>
    <r>
      <rPr>
        <sz val="8"/>
        <color rgb="FFFF0000"/>
        <rFont val="Arial"/>
        <family val="2"/>
        <charset val="238"/>
      </rPr>
      <t>PRACA do +40 stopni Celsiusza</t>
    </r>
  </si>
  <si>
    <t>Hartowane Szkło Optyczne NeoV™, Anti-Burn-in™, Korekcja Gamma, Praca 24/7, Metalowa Obudowa, Czujnik EcoSmart, Szybkie przełączanie sygnału, Szerokie kąty widzenia, IP22 przód, HDCP-DVI</t>
  </si>
  <si>
    <t>Hartowane Szkło Optyczne NeoV™, Anti-Burn-in™, Podświetlenie bez migotania (Flicker-free), czujnik EcoSmart, korekcja Gamma, Metalowa obudowa, PIP/PBP, Black-level Adjustment,, Alink, wodoszczelność IP22 przód</t>
  </si>
  <si>
    <t>Hartowane Szkło Optyczne NeoV™, Anti-Burn-in™, Gamma Correction, SDI (3G-SDI, HD-SDI, SD-SDI) Signal Looping, Praca 24/7, Metalowa Obudowa, Czujnik EcoSmart, Automatyczne wykrywanie sygnału wideo, wbudowane głośniki</t>
  </si>
  <si>
    <t>4K UHD 3840 x 2160, Pasywne wyjście kompozyt, pętla BNC, Anti-Burn-in, Polepszanie obrazu: 3D Comb Filter / Deinterlace / Noise Reduction, Obsługa licznych formatów SDI: 3G/HD/SD-SDI, metalowa obudowa, Praca ciągła 24/7</t>
  </si>
  <si>
    <t>22-calowy wyświetlacz informacji pasażerskiej do pracy w sektorze publicznym, takim jak terminale lotniskowe, stacje kolejowe, w pojazdach w ruchu, takich jak autobusy, pociągi. Dzięki ekskluzywnemu zestawowi instalacyjnemu NeoTransPro monitory można bez wysiłku zintegrować z systemami.  Bardzo wytrzymałe na uszkodzenia dzieki metalowej obudowie i hartowanej szybie zabezpieczajacej ekran.</t>
  </si>
  <si>
    <t>Podświetlenie bez migotania (Flicker-free), Filtr światła niebieskiego </t>
  </si>
  <si>
    <r>
      <rPr>
        <b/>
        <sz val="8"/>
        <color rgb="FFFF0000"/>
        <rFont val="Arial"/>
        <family val="2"/>
        <charset val="238"/>
      </rPr>
      <t>Odświeżanie do 100/113K Hz</t>
    </r>
    <r>
      <rPr>
        <sz val="8"/>
        <color theme="1" tint="0.34998626667073579"/>
        <rFont val="Arial"/>
        <family val="2"/>
        <charset val="238"/>
      </rPr>
      <t>, Podświetlenie bez migotania (Flicker-free), Filtr światła niebieskiego. Ergonomiczna podstawa (nachylenie, obrót w pionie i poziomie, regulacja wysokości)</t>
    </r>
  </si>
  <si>
    <t>Bezramkowy do ścian video,  ultra-wąskie ramki 2.48 mm (góra/lewo) i 1.02 mm (dół/prawo), UniWall (do 15x15 monitorów), Anti-Burn-in™, Metalowa obudowa, Praca 24/7,  praca Pion/Poziom</t>
  </si>
  <si>
    <t>Bezramkowy do ścian video,  ultra-wąskie ramki 2.3 mm (góra/lewo) i 1.2 mm (dół/prawo), UniWall (do 15x15 monitorów), Anti-Burn-in™, Metalowa obudowa, Praca 24/7,  praca Pion/Poziom</t>
  </si>
  <si>
    <t>4K, Wąska ramka, gniazdo Intel SDM, Odtwarzanie z USB, Praca 24/7, Harmonogram pracy, Funkcjonalność Daisy Chain / Display Port / IR / RS232, Czujnik kontroli temperatury, praca Pion/Poziom</t>
  </si>
  <si>
    <t>Open Frame • Ultra wysoka jasność: 2500 nitów • Open frame • Anti-Burn-in • czujnik EcoSmart • RS-232 oraz IR dla zdalnej kontroli • Czujnik kontroli temperatury • Praca Pion/Poziom • Mały wspóczynnik odbicia ≦1.45% • Praca 24/7</t>
  </si>
  <si>
    <t>Wąski profil 68 mm, Zabezpieczenie szkłem hartowanym, Mobilność, Opcjonalny ekran dotykowy</t>
  </si>
  <si>
    <t>Szklany ekran dotykowy, Technologia dotyku Projected Capacitive Touch, Dual-hinge Stand, Hub USB, 10-punktowy dotyk w Windows® 7, 8 i 10, 1-punktowy w Windows XP</t>
  </si>
  <si>
    <t xml:space="preserve">Szkło hartowane, Technologia dotyku Projected Capacitive Touch, Praca 24/7, Uszczelniona pianką obudowa, Ochrona IP65 - front, RJ11 (przewodowy interfejs zdalnego sterownika OSD), 10-punktowy dotyk w Windows® 10 P&amp;P, 5-punktowy dotyk w Linux, Android 2.1+; 10-punktowy dotyk w Android 4.0+                                                                                     </t>
  </si>
  <si>
    <t xml:space="preserve">Możliwość obsługi w rękawiczkach lateksowych, Szkło hartowane NeoV, Projected Capacitive Touch, Praca 24/7, Metalowa Obudowa, Ochrona IP65 - front, RJ11 dla zdalnego zarządzania obrazem, 10-punktowy dotyk                                                                    </t>
  </si>
  <si>
    <t>możliwość obsługi dotyku przez szybę, https://www.youtube.com/watch?v=B0INKAsiI-Q</t>
  </si>
  <si>
    <t>4710739597455</t>
  </si>
  <si>
    <t>4710739597318</t>
  </si>
  <si>
    <t>4710739597325</t>
  </si>
  <si>
    <t>4710739595796</t>
  </si>
  <si>
    <t>4710739597387</t>
  </si>
  <si>
    <t>4710739597394</t>
  </si>
  <si>
    <t>4710739597400</t>
  </si>
  <si>
    <t>4710739598124</t>
  </si>
  <si>
    <t>4710739597981</t>
  </si>
  <si>
    <t>4710739598216</t>
  </si>
  <si>
    <t>4710739598230</t>
  </si>
  <si>
    <t>4710739595857</t>
  </si>
  <si>
    <t>4710739595864</t>
  </si>
  <si>
    <t>4710739595871</t>
  </si>
  <si>
    <t>4710739597615</t>
  </si>
  <si>
    <t>4710739597622</t>
  </si>
  <si>
    <t>4710739598285</t>
  </si>
  <si>
    <t>4710739597677</t>
  </si>
  <si>
    <t>PN-46D2</t>
  </si>
  <si>
    <t>710739598018</t>
  </si>
  <si>
    <t>4710739597431</t>
  </si>
  <si>
    <t>4710739596830</t>
  </si>
  <si>
    <t>4710739596847</t>
  </si>
  <si>
    <t>4710739596854</t>
  </si>
  <si>
    <t>4710739597578</t>
  </si>
  <si>
    <t>4710739592917</t>
  </si>
  <si>
    <t>4710739592429</t>
  </si>
  <si>
    <t>4710739592436</t>
  </si>
  <si>
    <t>4710739596274</t>
  </si>
  <si>
    <t>4710739597257</t>
  </si>
  <si>
    <t>4710739597264</t>
  </si>
  <si>
    <t>4710739597271</t>
  </si>
  <si>
    <t>4710739597967</t>
  </si>
  <si>
    <t>4710739597547</t>
  </si>
  <si>
    <t>4710739597233</t>
  </si>
  <si>
    <t>4710739597240</t>
  </si>
  <si>
    <t>4710739595987</t>
  </si>
  <si>
    <t>Holandia</t>
  </si>
  <si>
    <t>Tylko Seria NSD 55" i 65"</t>
  </si>
  <si>
    <r>
      <rPr>
        <b/>
        <sz val="10"/>
        <color rgb="FFFF0000"/>
        <rFont val="Arial"/>
        <family val="2"/>
        <charset val="238"/>
      </rPr>
      <t>montaż bezszczelinowy</t>
    </r>
    <r>
      <rPr>
        <b/>
        <sz val="10"/>
        <rFont val="Arial"/>
        <family val="2"/>
      </rPr>
      <t>, pasuje tylko do Serii NSD 55" i 65"</t>
    </r>
  </si>
  <si>
    <t>18/7</t>
  </si>
  <si>
    <t>4710739596014</t>
  </si>
  <si>
    <t>4710739597493</t>
  </si>
  <si>
    <t>4710739597509</t>
  </si>
  <si>
    <t>4710739597516</t>
  </si>
  <si>
    <t>LA-2403</t>
  </si>
  <si>
    <t>22-calowy wyświetlacz informacji pasażerskiej do pracy w sektorze publicznym, takim jak terminale lotniskowe, stacje kolejowe, w pojazdach w ruchu, takich jak autobusy, pociągi.</t>
  </si>
  <si>
    <t>Wózek do montażu podłogowego FMC-06 firmy AG Neovo oferuje zaawansowaną mobilność, aby spełnić potrzeby współpracy na miejscu i wirtualnej w zmieniającym się świecie. Instalacja Meetboard 3 na wózku FMC-06 wymaga minimalnego wysiłku i łączy wszystkie Twoje akcesoria w spójny system. Kółka z blokadą utrzymują monitor bezpiecznie i na miejscu po ustawieniu w wybranym miejscu.</t>
  </si>
  <si>
    <t>WMK-05</t>
  </si>
  <si>
    <t>Ultra Slim Micro-Gap Wall Mount Kit</t>
  </si>
  <si>
    <t>Kompatybilny z wyświetlaczami o przekątnej od 43” do 65”
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</si>
  <si>
    <t>NOWOŚĆ</t>
  </si>
  <si>
    <t>LA-2703</t>
  </si>
  <si>
    <t>AI-IFP</t>
  </si>
  <si>
    <t>Rozdzielczość 4K UHD       3840 x 2160
20-punktowa obsługa wielodotyku i dwa rysiki
Wbudowana platforma Android OS 8.0
Obsługa ekranu wielodotykowego plug and play dla Windows / Android / Linux / Chrome / macOS
Przyjazna dla użytkownika aplikacja tablicowa do wspólnych spotkań</t>
  </si>
  <si>
    <t>65" IPS LED, 3840x2160 UHD, 400cd/m2, 1200:1, 5ms, 178/178, 1,07B colours, 3*USB, 2xHDMI, Infrared Touch Frame, RS-232, RJ45x2, OPS Slot, Pamięć 8G, Dysk 128G, CPU Cortex A76+A55, Speakers 15W x 2, Camera Resolution 8M, Microphone
8-Array</t>
  </si>
  <si>
    <t>AI -IFP6504 Prime</t>
  </si>
  <si>
    <t>AI -IFP7504 Prime</t>
  </si>
  <si>
    <t>AI -IFP8604 Prime</t>
  </si>
  <si>
    <t>Mounting: (32”~65”), VESA (Max 400x400), max 35 kg, Swivel: Max. +/-90°, Tilt: Max. +/-15°, Aluminum alloy, Plastic / Black, Silver</t>
  </si>
  <si>
    <t xml:space="preserve">Sala konferencyjna / Interaktywne Monitory Dotykowe 4K </t>
  </si>
  <si>
    <t>86" IPS LED, 3840x2160 UHD, 400cd/m2, 1200:1, 5ms, 178/178, 1,07B colours, 3*USB, 2xHDMI, Infrared Touch Frame, RS-232, RJ45x2, OPS Slot, Pamięć 8G, Dysk 128G, CPU Cortex A76+A55, Speakers 15W x 2, Camera Resolution 8M, Microphone
8-Array</t>
  </si>
  <si>
    <t>75" IPS LED, 3840x2160 UHD, 400cd/m2, 1200:1, 5ms, 178/178, 1,07B colours, 3*USB, 2xHDMI, Infrared Touch Frame, RS-232, RJ45x2, OPS Slot, Pamięć 8G, Dysk 128G, CPU Cortex A76+A55, Speakers 15W x 2, Camera Resolution 8M, Microphone
8-Array</t>
  </si>
  <si>
    <t>Seria PB</t>
  </si>
  <si>
    <r>
      <t xml:space="preserve">Model            </t>
    </r>
    <r>
      <rPr>
        <b/>
        <sz val="16"/>
        <rFont val="Arial"/>
        <family val="2"/>
        <charset val="238"/>
      </rPr>
      <t>(kliknij w nazwę i zobacz na www)</t>
    </r>
  </si>
  <si>
    <t>PB-3701</t>
  </si>
  <si>
    <t>PB-3701A</t>
  </si>
  <si>
    <t>LW-2203</t>
  </si>
  <si>
    <t>LW-2403</t>
  </si>
  <si>
    <r>
      <t xml:space="preserve">22-calowy </t>
    </r>
    <r>
      <rPr>
        <b/>
        <sz val="8"/>
        <color rgb="FFFF0000"/>
        <rFont val="Arial"/>
        <family val="2"/>
        <charset val="238"/>
      </rPr>
      <t>panel IPS Full HD</t>
    </r>
    <r>
      <rPr>
        <b/>
        <sz val="8"/>
        <color theme="1" tint="0.34998626667073579"/>
        <rFont val="Arial"/>
        <family val="2"/>
        <charset val="238"/>
      </rPr>
      <t xml:space="preserve"> z wyraźnymi i spójnymi kolorami
Smukła konstrukcja z wąskimi ramkami w nowoczesnym stylu
Imponujący współczynnik kontrastu dynamicznego 20 000 000:1 dla intensywnych </t>
    </r>
    <r>
      <rPr>
        <sz val="8"/>
        <rFont val="Arial"/>
        <family val="2"/>
        <charset val="238"/>
      </rPr>
      <t>detali obrazu</t>
    </r>
    <r>
      <rPr>
        <b/>
        <sz val="8"/>
        <color rgb="FFFF0000"/>
        <rFont val="Arial"/>
        <family val="2"/>
        <charset val="238"/>
      </rPr>
      <t xml:space="preserve">
Płynne odświeżanie 100Hz minimalizujące rozmycie ruchu</t>
    </r>
    <r>
      <rPr>
        <b/>
        <sz val="8"/>
        <color theme="1" tint="0.34998626667073579"/>
        <rFont val="Arial"/>
        <family val="2"/>
        <charset val="238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</si>
  <si>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r>
      <t xml:space="preserve">24-calowy </t>
    </r>
    <r>
      <rPr>
        <b/>
        <sz val="8"/>
        <color rgb="FFFF0000"/>
        <rFont val="Arial"/>
        <family val="2"/>
        <charset val="238"/>
      </rPr>
      <t>panel IPS Full HD</t>
    </r>
    <r>
      <rPr>
        <b/>
        <sz val="8"/>
        <color theme="1" tint="0.34998626667073579"/>
        <rFont val="Arial"/>
        <family val="2"/>
        <charset val="238"/>
      </rPr>
      <t xml:space="preserve"> z wyraźnymi i spójnymi kolorami
Smukła konstrukcja z wąskimi ramkami w nowoczesnym stylu
Imponujący współczynnik kontrastu dynamicznego 20 000 000:1 dla intensywnych detali obrazu
</t>
    </r>
    <r>
      <rPr>
        <b/>
        <sz val="8"/>
        <color rgb="FFFF0000"/>
        <rFont val="Arial"/>
        <family val="2"/>
        <charset val="238"/>
      </rPr>
      <t>Płynne odświeżanie 100Hz minimalizujące rozmycie ruchu</t>
    </r>
    <r>
      <rPr>
        <b/>
        <sz val="8"/>
        <color theme="1" tint="0.34998626667073579"/>
        <rFont val="Arial"/>
        <family val="2"/>
        <charset val="238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</si>
  <si>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t>N-1651</t>
  </si>
  <si>
    <t>VA-4301</t>
  </si>
  <si>
    <t>VA-5501</t>
  </si>
  <si>
    <r>
      <rPr>
        <b/>
        <sz val="8"/>
        <color rgb="FFFF0000"/>
        <rFont val="Arial"/>
        <family val="2"/>
        <charset val="238"/>
      </rPr>
      <t>Ekran OLED 4K 15,6” z odświeżaniem 60 Hz</t>
    </r>
    <r>
      <rPr>
        <b/>
        <sz val="8"/>
        <color theme="1" tint="0.34998626667073579"/>
        <rFont val="Arial"/>
        <family val="2"/>
        <charset val="238"/>
      </rPr>
      <t xml:space="preserve"> zapewnia ostry, precyzyjny obraz
Lekki (700 g) i smukły (15 mm) — idealny dla mobilnych profesjonalistów i pracy hybrydowej
</t>
    </r>
    <r>
      <rPr>
        <b/>
        <sz val="8"/>
        <color rgb="FFFF0000"/>
        <rFont val="Arial"/>
        <family val="2"/>
        <charset val="238"/>
      </rPr>
      <t>Podwójne złącza USB-C z zasilaniem 65 W</t>
    </r>
    <r>
      <rPr>
        <b/>
        <sz val="8"/>
        <color theme="1" tint="0.34998626667073579"/>
        <rFont val="Arial"/>
        <family val="2"/>
        <charset val="238"/>
      </rPr>
      <t xml:space="preserve"> — do przesyłu wideo, danych i ładowania
1</t>
    </r>
    <r>
      <rPr>
        <b/>
        <sz val="8"/>
        <color rgb="FFFF0000"/>
        <rFont val="Arial"/>
        <family val="2"/>
        <charset val="238"/>
      </rPr>
      <t>00% DCI-P3, 100% sRGB, gotowość HDR True Black 400</t>
    </r>
    <r>
      <rPr>
        <b/>
        <sz val="8"/>
        <color theme="1" tint="0.34998626667073579"/>
        <rFont val="Arial"/>
        <family val="2"/>
        <charset val="238"/>
      </rPr>
      <t xml:space="preserve"> — profesjonalna precyzja kolorów
</t>
    </r>
    <r>
      <rPr>
        <b/>
        <sz val="8"/>
        <color rgb="FFFF0000"/>
        <rFont val="Arial"/>
        <family val="2"/>
        <charset val="238"/>
      </rPr>
      <t>Porty USB-C i Mini HDMI obsługują laptopy, tablety, telefony i konsole do gier</t>
    </r>
  </si>
  <si>
    <r>
      <t xml:space="preserve">Rozdzielczość 1920 x 540
Natywny 37-calowy panel ultraszeroki o proporcjach 32:9
</t>
    </r>
    <r>
      <rPr>
        <b/>
        <sz val="8"/>
        <color rgb="FFFF0000"/>
        <rFont val="Arial"/>
        <family val="2"/>
        <charset val="238"/>
      </rPr>
      <t>Ekran o jasności 700 nitów i powłoką antyrefleksyjną</t>
    </r>
    <r>
      <rPr>
        <b/>
        <sz val="8"/>
        <color theme="1" tint="0.34998626667073579"/>
        <rFont val="Arial"/>
        <family val="2"/>
        <charset val="238"/>
      </rPr>
      <t xml:space="preserve"> zapewniający wyraźną widoczność w jasnych pomieszczeniach
Smukła i kompaktowa konstrukcja umożliwiająca elastyczną instalację w wąskich przestrzeniach – obsługuje orientację poziomą i pionową
Technologia Anti-Burn-in™ zapobiega zatrzymywaniu się obrazu, zapewniając niezawodną, ​​długoterminową wydajność</t>
    </r>
  </si>
  <si>
    <r>
      <t xml:space="preserve">Rozdzielczość 1920 x 540
Natywny 37-calowy wyświetlacz panelowy o ultraszerokim współczynniku proporcji 32:9
</t>
    </r>
    <r>
      <rPr>
        <b/>
        <sz val="8"/>
        <color rgb="FFFF0000"/>
        <rFont val="Arial"/>
        <family val="2"/>
        <charset val="238"/>
      </rPr>
      <t xml:space="preserve">Panel o wysokiej jasności 700 nitów i powłoce antyrefleksyjnej </t>
    </r>
    <r>
      <rPr>
        <b/>
        <sz val="8"/>
        <color theme="1" tint="0.34998626667073579"/>
        <rFont val="Arial"/>
        <family val="2"/>
        <charset val="238"/>
      </rPr>
      <t xml:space="preserve">do jasnych wnętrz
Smukła, kompaktowa konstrukcja umożliwia elastyczne rozmieszczenie w wąskich przestrzeniach, obsługuje instalację poziomą/pionową
</t>
    </r>
    <r>
      <rPr>
        <b/>
        <sz val="8"/>
        <color rgb="FFFF0000"/>
        <rFont val="Arial"/>
        <family val="2"/>
        <charset val="238"/>
      </rPr>
      <t>System operacyjny Android 11 z pamięcią masową 32 GB
Wbudowane Wi-Fi i Bluetooth umożliwiają łatwą łączność bezprzewodową</t>
    </r>
  </si>
  <si>
    <t>FMC-07</t>
  </si>
  <si>
    <t>Duży wózek do monitora, od 55" do maks. 86 cali / 100 kg, montaż stały, łatwy do przemieszczania.</t>
  </si>
  <si>
    <t>NSD-5503</t>
  </si>
  <si>
    <t>QM-4303</t>
  </si>
  <si>
    <t>QM-5503</t>
  </si>
  <si>
    <t>Niższa cena</t>
  </si>
  <si>
    <t xml:space="preserve">4K UHD, Anti-Burn-in™, Odtwarzanie z USB, USB Type C x 1 (w/o PD), Praca Pion/Poziom, Praca 24/7, Bezpłatne Oprogramowanie Neovo Controller </t>
  </si>
  <si>
    <r>
      <rPr>
        <b/>
        <sz val="10"/>
        <color rgb="FFFF0000"/>
        <rFont val="Arial"/>
        <family val="2"/>
        <charset val="238"/>
      </rPr>
      <t xml:space="preserve">Opatentowana technologia ANTI-BURN-IN™  https://www.agneovo.com/pl/anti-burn-in-technology / </t>
    </r>
    <r>
      <rPr>
        <b/>
        <sz val="10"/>
        <rFont val="Arial"/>
        <family val="2"/>
        <charset val="238"/>
      </rPr>
      <t xml:space="preserve">Jasność 350 nitów / Elegancka wąska ramka – nowoczesny, profesjonalny wygląd, który pasuje do każdej przestrzeni. / Szeroki kąt widzenia 178°/178°, zapewniający wyraźną widoczność z niemal każdej perspektywy. / Uniwersalne połączenie: 3 wejścia HDMI do łatwego podłączenia różnych urządzeń. / Zintegrowane głośniki dualne  / </t>
    </r>
    <r>
      <rPr>
        <b/>
        <sz val="10"/>
        <color rgb="FFFF0000"/>
        <rFont val="Arial"/>
        <family val="2"/>
        <charset val="238"/>
      </rPr>
      <t>Bezproblemowe zarządzanie zdalne na wielu monitorach poprzez Neovo Controller (oprogramowanie bezpłatne)</t>
    </r>
  </si>
  <si>
    <t>x</t>
  </si>
  <si>
    <t>3x</t>
  </si>
  <si>
    <r>
      <t xml:space="preserve">43" LED, 3840x2160 UHD, </t>
    </r>
    <r>
      <rPr>
        <b/>
        <sz val="10"/>
        <color rgb="FFFF0000"/>
        <rFont val="Arial"/>
        <family val="2"/>
        <charset val="238"/>
      </rPr>
      <t>500cd/m2,</t>
    </r>
    <r>
      <rPr>
        <b/>
        <sz val="10"/>
        <rFont val="Arial"/>
        <family val="2"/>
        <charset val="238"/>
      </rPr>
      <t xml:space="preserve"> 4000:1, 5ms, 178/178, 1,07B colours, USB3, VGA/DVI/HDMI 2x/Display P, RS-232, RJ45,</t>
    </r>
    <r>
      <rPr>
        <b/>
        <sz val="10"/>
        <color rgb="FFFF0000"/>
        <rFont val="Arial"/>
        <family val="2"/>
        <charset val="238"/>
      </rPr>
      <t xml:space="preserve"> Anti-Burn-In,</t>
    </r>
    <r>
      <rPr>
        <b/>
        <sz val="10"/>
        <rFont val="Arial"/>
        <family val="2"/>
      </rPr>
      <t xml:space="preserve"> USB-play</t>
    </r>
  </si>
  <si>
    <r>
      <t xml:space="preserve">43" LED, 3840x2160 UHD, </t>
    </r>
    <r>
      <rPr>
        <b/>
        <sz val="10"/>
        <color rgb="FFFF0000"/>
        <rFont val="Arial"/>
        <family val="2"/>
        <charset val="238"/>
      </rPr>
      <t>500cd/m2</t>
    </r>
    <r>
      <rPr>
        <b/>
        <sz val="10"/>
        <rFont val="Arial"/>
        <family val="2"/>
      </rPr>
      <t xml:space="preserve">, 5000:1, 5ms, 178/178, 1,07B colours, USB3, VGA/DVI/HDMI 2x/Display P, RS-232, RJ45, </t>
    </r>
    <r>
      <rPr>
        <b/>
        <sz val="10"/>
        <color rgb="FFFF0000"/>
        <rFont val="Arial"/>
        <family val="2"/>
        <charset val="238"/>
      </rPr>
      <t>Anti-Burn-In</t>
    </r>
    <r>
      <rPr>
        <b/>
        <sz val="10"/>
        <rFont val="Arial"/>
        <family val="2"/>
      </rPr>
      <t>, USB-play</t>
    </r>
  </si>
  <si>
    <t>RURA</t>
  </si>
  <si>
    <t>DCA01</t>
  </si>
  <si>
    <t>Ramię na monitor DCA01 mocowane do słupa to czyste, oszczędzające miejsce rozwiązanie dla foteli dentystycznych, gabinetów lekarskich i placówek medycznych. Białe wykończenie dobrze komponuje się ze sprzętem medycznym, a ramię umożliwia pełną regulację kąta nachylenia, obrotu i rotacji dla ergonomicznego oglądania. Przeznaczone do słupów o średnicy 28–60 mm, pomaga zwolnić miejsce na biurku i ścianie – idealne do monitorów skierowanych w stronę pacjenta lub niewielkich przestrzeni zabiegowych.</t>
  </si>
  <si>
    <t>DW2401</t>
  </si>
  <si>
    <t>DW2702</t>
  </si>
  <si>
    <t>DW3401</t>
  </si>
  <si>
    <t>Seria DW</t>
  </si>
  <si>
    <t>24" WQHD 1440p IPS LED, 2560x1440, 300 cd/m2, 1000:1, HDMI, DisplayPort, USB-C (65W), 124% NTSC, 113% DCI, P3, 142% sRGB , and 122% AdobeRGB color range</t>
  </si>
  <si>
    <t>27" WQHD IPS LED, 2560x1440, 350 cd/m2, 1.000.000:1, HDMI, DisplayPort, USB-C (65W) 2x USB-2, RJ45 130% NTSC, 100% DCI, P3, 130% sRGB , and 110% AdobeRGB color range</t>
  </si>
  <si>
    <t>34" WQHD 1440p IPS LED, 2560x1440, 300 cd/m2, 1000:1, HDMI, DisplayPort, USB-C (65W), 130% NTSC, 100% DCI, P3, 130% sRGB , and 110% AdobeRGB color range</t>
  </si>
  <si>
    <t>Rozdzielczość WQHD 2560 x 1440 zapewnia wyraźne i szczegółowe obrazy, idealne do precyzyjnej pracy.
Stacja dokująca USB Type-C obsługuje ładowanie do 65 W i umożliwia wydajne przesyłanie wideo, audio oraz danych za pomocą jednego kabla.
Zintegrowany port Ethernet RJ45 łączy się bezproblemowo z siecią przewodową i udostępnia stabilne połączenie internetowe laptopowi za pośrednictwem USB-C.
Ergonomiczna konstrukcja umożliwia regulację nachylenia, obrotu, pivotu oraz wysokości, zapewniając optymalny komfort.
Ciesz się szeroką dokładnością kolorów z 100% sRGB, 90% NTSC, 95% AdobeRGB i 93% DCI-P3.
Dostarczaną przez panel IPS, który zapewnia spójne i precyzyjne obrazy pod każdym kątem.</t>
  </si>
  <si>
    <t>Rozdzielczość WQHD 2560 x 1440
Matryca o szerokim kącie widzenia zapewnia wyraźne obrazy pod każdym kątem
Połączenie jednym kablem USB-C zapewnia połączenie audio, wideo i ładowanie o mocy do 65 W
105% DCI-P3, 133% sRGB i 115% przestrzeni kolorów AdobeRGB
W pełni funkcjonalny ergonomiczna podstawa stołowa, w tym regulacja pochylenia, obrotu, wysokości i piwot</t>
  </si>
  <si>
    <t>Rozdzielczość UWQHD 3440 x 1440 przy współczynniku proporcji 21 : 9
Matryca o szerokim kącie widzenia zapewnia wyraźne obrazy pod każdym kątem
Połączenie jednym kablem USB-C zapewnia połączenie audio, wideo i ładowanie o mocy do 65 W
Przestrzeń kolorów 100% DCI-P3, 130% sRGB i 110% AdobeRGB
W pełni funkcjonalny ergonomiczna podstawa stołowa, w tym regulacja pochylenia, obrotu, wysokości i piwot</t>
  </si>
  <si>
    <t xml:space="preserve">Sugerowana Cena Detaliczna Netto </t>
  </si>
  <si>
    <r>
      <rPr>
        <b/>
        <sz val="16"/>
        <color rgb="FFFF0000"/>
        <rFont val="Arial"/>
        <family val="2"/>
        <charset val="238"/>
      </rPr>
      <t>Montaż bezszczelinowy,</t>
    </r>
    <r>
      <rPr>
        <b/>
        <sz val="16"/>
        <rFont val="Arial"/>
        <family val="2"/>
        <charset val="238"/>
      </rPr>
      <t xml:space="preserve"> Ultra Slim Micro-Gap Wall Mount Kit</t>
    </r>
  </si>
  <si>
    <r>
      <t xml:space="preserve">NOWOŚĆ </t>
    </r>
    <r>
      <rPr>
        <b/>
        <sz val="16"/>
        <color theme="1"/>
        <rFont val="Arial"/>
        <family val="2"/>
        <charset val="238"/>
      </rPr>
      <t>Pasuje do wszystkich monitorów</t>
    </r>
  </si>
  <si>
    <r>
      <t xml:space="preserve">Kompatybilny z wyświetlaczami o przekątnej </t>
    </r>
    <r>
      <rPr>
        <b/>
        <sz val="10"/>
        <color rgb="FFFF0000"/>
        <rFont val="Arial"/>
        <family val="2"/>
        <charset val="238"/>
      </rPr>
      <t>od 43” do 65”</t>
    </r>
    <r>
      <rPr>
        <b/>
        <sz val="10"/>
        <rFont val="Arial"/>
        <family val="2"/>
      </rPr>
      <t xml:space="preserve"> 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  </r>
  </si>
  <si>
    <t>27" LED, FHD 1920*1080, 250 cd/m2, 1.000:1, 5ms (GTG), 170:160, VGA/BNC/HDMI/DP, speakers 2*1 Watt, Anti-Burn-In</t>
  </si>
  <si>
    <t>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</t>
  </si>
  <si>
    <t>Panel
Panel Type
IPS
Panel Size
23.8"
Max. Resolution
FHD 1920 x 1080
Pixel Pitch
0.275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17W (On)
Standby Mode
&lt;0.5W
Off Mode
&lt;0.3W</t>
  </si>
  <si>
    <t>LA-2203</t>
  </si>
  <si>
    <t>Panel
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15W (On)
Standby Mode
&lt;0.5W
Off Mode
&lt;0.3W</t>
  </si>
  <si>
    <t>dotykowy</t>
  </si>
  <si>
    <r>
      <t xml:space="preserve">Duży wózek do monitora, </t>
    </r>
    <r>
      <rPr>
        <b/>
        <sz val="16"/>
        <rFont val="Arial"/>
        <family val="2"/>
        <charset val="238"/>
      </rPr>
      <t>43" do maks. 86 cali / 100 kg</t>
    </r>
    <r>
      <rPr>
        <b/>
        <sz val="10"/>
        <rFont val="Arial"/>
        <family val="2"/>
      </rPr>
      <t>, montaż stały, łatwy do przewożenia</t>
    </r>
  </si>
  <si>
    <r>
      <rPr>
        <b/>
        <sz val="10"/>
        <color rgb="FFFF0000"/>
        <rFont val="Arial"/>
        <family val="2"/>
        <charset val="238"/>
      </rPr>
      <t>65" Interaktywna Inteligentna Tablica z Wbudowaną Kamerą AI</t>
    </r>
    <r>
      <rPr>
        <b/>
        <sz val="10"/>
        <color rgb="FF0070C0"/>
        <rFont val="Arial"/>
        <family val="2"/>
        <charset val="238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</si>
  <si>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r>
      <rPr>
        <b/>
        <sz val="10"/>
        <color rgb="FFFF0000"/>
        <rFont val="Arial"/>
        <family val="2"/>
        <charset val="238"/>
      </rPr>
      <t>75" Interaktywna Inteligentna Tablica z Wbudowaną Kamerą AI</t>
    </r>
    <r>
      <rPr>
        <b/>
        <sz val="10"/>
        <color rgb="FF0070C0"/>
        <rFont val="Arial"/>
        <family val="2"/>
        <charset val="238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</si>
  <si>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r>
      <rPr>
        <b/>
        <sz val="10"/>
        <color rgb="FFFF0000"/>
        <rFont val="Arial"/>
        <family val="2"/>
        <charset val="238"/>
      </rPr>
      <t>86" Interaktywna Inteligentna Tablica z Wbudowaną Kamerą AI</t>
    </r>
    <r>
      <rPr>
        <b/>
        <sz val="10"/>
        <color rgb="FF0070C0"/>
        <rFont val="Arial"/>
        <family val="2"/>
        <charset val="238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</si>
  <si>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Seria RX</t>
  </si>
  <si>
    <t>RX-2202</t>
  </si>
  <si>
    <t>RX-2402</t>
  </si>
  <si>
    <t>23,8" LED VA, FHD 1920*1080 , 300cd/m2, 20.000 000:1, 5ms (GTG), 178/178, DP/HDMI/DVI/VGA/BNC/SVIDEO, BNC-out, PiP/PbP, 24/7, RS232/USB, IK10, EN IEC 61000-6-1</t>
  </si>
  <si>
    <t>21,5" LED VA, FHD 1920*1080 , 250cd/m2, 20.000 000:1, 5ms (GTG), 178/178, DP/HDMI/DVI/VGA/BNC/SVIDEO, BNC-out, PiP/PbP, 24/7, RS232/USB, IK10, EN IEC 61000-6-1</t>
  </si>
  <si>
    <r>
      <t xml:space="preserve">Wytrzymała konstrukcja: </t>
    </r>
    <r>
      <rPr>
        <b/>
        <sz val="7.5"/>
        <color rgb="FFFF0000"/>
        <rFont val="Arial"/>
        <family val="2"/>
        <charset val="238"/>
      </rPr>
      <t>front IP65, IK07, szkło optyczne NeoV™ oraz tylna obudowa metalowa IK10</t>
    </r>
    <r>
      <rPr>
        <b/>
        <sz val="7.5"/>
        <color theme="1" tint="0.34998626667073579"/>
        <rFont val="Arial"/>
        <family val="2"/>
        <charset val="238"/>
      </rPr>
      <t xml:space="preserve">
</t>
    </r>
    <r>
      <rPr>
        <b/>
        <sz val="7.5"/>
        <color rgb="FFFF0000"/>
        <rFont val="Arial"/>
        <family val="2"/>
        <charset val="238"/>
      </rPr>
      <t>Zakres temperatur pracy od -5°C do 45°C
Technologia Anti-Burn-in™</t>
    </r>
    <r>
      <rPr>
        <b/>
        <sz val="7.5"/>
        <color theme="1" tint="0.34998626667073579"/>
        <rFont val="Arial"/>
        <family val="2"/>
        <charset val="238"/>
      </rPr>
      <t xml:space="preserve"> zapobiegająca powstawaniu trwałych obrazów
Wiele opcji wejść</t>
    </r>
    <r>
      <rPr>
        <b/>
        <sz val="7.5"/>
        <color rgb="FFFF0000"/>
        <rFont val="Arial"/>
        <family val="2"/>
        <charset val="238"/>
      </rPr>
      <t>: VGA, DVI, HDMI, DisplayPort, Composite (BNC) i S-Video</t>
    </r>
    <r>
      <rPr>
        <b/>
        <sz val="7.5"/>
        <color theme="1" tint="0.34998626667073579"/>
        <rFont val="Arial"/>
        <family val="2"/>
        <charset val="238"/>
      </rPr>
      <t xml:space="preserve">
Wyjście BNC z funkcją pętli do łatwej dystrybucji sygnału wideo</t>
    </r>
  </si>
  <si>
    <t>IPS, 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</si>
  <si>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t>IPS ,Rozdzielczość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</si>
  <si>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t>VA, Rozdzielczość Full HD 1920 x 1080
Jasność 300 nitów do użytku publicznego wewnątrz budynków
Współczynnik kontrastu 4000:1 sprawia, że obraz wygląda jaśniej
Szeroki kąt widzenia 178°/178° zapewnia, że Twoje treści są dobrze widoczne z niemal każdego kąta
Wszechstronna łączność: wejścia VGA, HDMI i DisplayPort</t>
  </si>
  <si>
    <t>Rozmiar</t>
  </si>
  <si>
    <t>65"</t>
  </si>
  <si>
    <t>75"</t>
  </si>
  <si>
    <t>86"</t>
  </si>
  <si>
    <t>32"</t>
  </si>
  <si>
    <t>43"</t>
  </si>
  <si>
    <t>55"</t>
  </si>
  <si>
    <t>22"</t>
  </si>
  <si>
    <t>24"</t>
  </si>
  <si>
    <t>27"</t>
  </si>
  <si>
    <t>15"</t>
  </si>
  <si>
    <t>17"</t>
  </si>
  <si>
    <t>19"</t>
  </si>
  <si>
    <t>34"</t>
  </si>
  <si>
    <t>15,6"</t>
  </si>
  <si>
    <t>37"</t>
  </si>
  <si>
    <t>46"</t>
  </si>
  <si>
    <t>23"</t>
  </si>
  <si>
    <t>10"</t>
  </si>
  <si>
    <r>
      <rPr>
        <b/>
        <sz val="8"/>
        <color rgb="FFFF0000"/>
        <rFont val="Arial"/>
        <family val="2"/>
        <charset val="238"/>
      </rPr>
      <t>Technlogia Anti-Burn-in™, 3D Comb Filter / De-interlace / Noise Reduction / Freeze, Praca 24/7</t>
    </r>
    <r>
      <rPr>
        <b/>
        <sz val="8"/>
        <color theme="1" tint="0.34998626667073579"/>
        <rFont val="Arial"/>
        <family val="2"/>
        <charset val="238"/>
      </rPr>
      <t>, Szybkie Przełączanie Sygnału, Wbudowany Wzmacniacz Obrazu, Wbudowane g łośniki</t>
    </r>
  </si>
  <si>
    <r>
      <t>32" LED, FHD 1920*1080, 300 cd/m2, 20 000 000:1, 5ms (GTG), 170:160</t>
    </r>
    <r>
      <rPr>
        <b/>
        <sz val="10"/>
        <color rgb="FFFF0000"/>
        <rFont val="Arial"/>
        <family val="2"/>
        <charset val="238"/>
      </rPr>
      <t>, VGA/BNC/HDMI/DP</t>
    </r>
    <r>
      <rPr>
        <b/>
        <sz val="10"/>
        <rFont val="Arial"/>
        <family val="2"/>
      </rPr>
      <t xml:space="preserve">, speakers 2*1 Watt, </t>
    </r>
    <r>
      <rPr>
        <b/>
        <sz val="10"/>
        <color rgb="FFFF0000"/>
        <rFont val="Arial"/>
        <family val="2"/>
        <charset val="238"/>
      </rPr>
      <t>Anti-Burn-In</t>
    </r>
  </si>
  <si>
    <t>OBNIŻKA CENY z 330 na 280 Euro</t>
  </si>
  <si>
    <t>OBNIŻKA CENY ze 145 na 113 Euro</t>
  </si>
  <si>
    <t>OBNIŻKA CENY z 410 na 350 Euro</t>
  </si>
  <si>
    <r>
      <t xml:space="preserve"> 4K / Anti-Burn-In / Obsługa montażu ściennego z zerową szczeliną           (tylko 55" i 65") / WMK-04                                                Udostępnianie ekranu / Wbudowana przeglądarka / </t>
    </r>
    <r>
      <rPr>
        <b/>
        <sz val="8"/>
        <color rgb="FFFF0000"/>
        <rFont val="Arial"/>
        <family val="2"/>
        <charset val="238"/>
      </rPr>
      <t xml:space="preserve">Android </t>
    </r>
  </si>
  <si>
    <r>
      <t xml:space="preserve">4K / Anti-Burn-In /                                                 Udostępnianie ekranu / Wbudowana przeglądarka / </t>
    </r>
    <r>
      <rPr>
        <b/>
        <sz val="8"/>
        <color rgb="FFFF0000"/>
        <rFont val="Arial"/>
        <family val="2"/>
        <charset val="238"/>
      </rPr>
      <t xml:space="preserve">Android </t>
    </r>
  </si>
  <si>
    <r>
      <t xml:space="preserve">Full HD / Anti-Burn-In /                                                 Udostępnianie ekranu / Wbudowana przeglądarka / </t>
    </r>
    <r>
      <rPr>
        <b/>
        <sz val="8"/>
        <color rgb="FFFF0000"/>
        <rFont val="Arial"/>
        <family val="2"/>
        <charset val="238"/>
      </rPr>
      <t xml:space="preserve">Android </t>
    </r>
  </si>
  <si>
    <t xml:space="preserve">Ceiling pole for: LMK-01, LMK-02, LMK-03, WMK-03, 1 or 2 screens 15" - 55", Capacity: 2 x 60 kg, Height adjustable: 924 to 1424mm, Black </t>
  </si>
  <si>
    <t>HX-2402</t>
  </si>
  <si>
    <t>23,6" LED, FHD 1920*1080 , 300 cd/m2, 20.000:1, 3ms (GTG), 178/178, HD SDI, 3G SDI, DisplayPort, HDMI, DVI, VGA, CVBS(BNC), 180° rotation, 24/7, IK10/IK7, IP65 (Front), EN 50130-4</t>
  </si>
  <si>
    <t>super cena / ostatnie sztuki</t>
  </si>
  <si>
    <r>
      <rPr>
        <b/>
        <sz val="14"/>
        <color rgb="FFFF0000"/>
        <rFont val="Arial"/>
        <family val="2"/>
      </rPr>
      <t>montaż bezszczelinowy</t>
    </r>
    <r>
      <rPr>
        <b/>
        <sz val="14"/>
        <rFont val="Arial"/>
        <family val="2"/>
      </rPr>
      <t>, pasuje tylko do Serii NSD 55" i 65"  WMK-04 Ultra Slim Zero-Gap Wall Mount Installation Guide</t>
    </r>
  </si>
  <si>
    <t>QX-3202</t>
  </si>
  <si>
    <t>QX-2702</t>
  </si>
  <si>
    <t>Rozdzielczość 4K z natywnym widokiem kwadratu i elastycznymi układami PIP/PBP / Wszechstronność połączeń: 4× HDMI, DisplayPort i RS232 w łańcuchu / Tryb blackout i kontrola przyciemnienia / 
Proaktywne monitorowanie systemu z ochroną przed awarią / Trwała metalowa obudowa z optycznym szkłem NeoV™ Praca 24/7, stojak w zestawie</t>
  </si>
  <si>
    <t>28" MVA, LED, 4K2K 60Hz, 3840*2160, 350cd/m2, 1000:1, 5ms (GtG), 178/178, VGA/DVI/HDMI/Display Port/RS-232/RJ45/IR</t>
  </si>
  <si>
    <t>32" MVA, LED, 4K2K 60Hz, 3840*2160, 350cd/m2, 1000:1, 5ms (GtG), 178/178, VGA/DVI/HDMI/Display Port/RS-232/RJ45/IR</t>
  </si>
  <si>
    <t>QX-4302</t>
  </si>
  <si>
    <t>QX-5502</t>
  </si>
  <si>
    <t>43" MVA, LED, 4K2K 60Hz, 3840*2160, 500cd/m2, 3000:1, 5ms (GtG), 178/178, VGA/DVI/HDMI/Display Port/RS-232/RJ45/IR</t>
  </si>
  <si>
    <t>55" MVA, LED, 4K2K 60Hz, 3840*2160, 450cd/m2, 4000:1, 5ms (GtG), 178/178, VGA/DVI/HDMI/Display Port/RS-232/RJ45/IR</t>
  </si>
  <si>
    <t>Tylko seria NSD</t>
  </si>
  <si>
    <t>Wszystkie modele/ bezszczelinowy</t>
  </si>
  <si>
    <t>wzrost ceny o 11 euro</t>
  </si>
  <si>
    <t>wzrost ceny o 19 euro</t>
  </si>
  <si>
    <t>IFP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</si>
</sst>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[$$-C09]#,##0"/>
    <numFmt numFmtId="165" formatCode="&quot;$&quot;#,##0;\-&quot;$&quot;#,##0"/>
    <numFmt numFmtId="166" formatCode="_-&quot;$&quot;* #,##0_-;\-&quot;$&quot;* #,##0_-;_-&quot;$&quot;* &quot;-&quot;_-;_-@_-"/>
    <numFmt numFmtId="167" formatCode="&quot;@&quot;#,##0"/>
    <numFmt numFmtId="168" formatCode="&quot;@&quot;#,##0.00"/>
    <numFmt numFmtId="169" formatCode="_-[$€-2]\ * #,##0.00_-;\-[$€-2]\ * #,##0.00_-;_-[$€-2]\ * &quot;-&quot;??_-"/>
    <numFmt numFmtId="170" formatCode="mmm"/>
    <numFmt numFmtId="171" formatCode="&quot;US$&quot;#,##0.00"/>
    <numFmt numFmtId="172" formatCode="&quot;\&quot;#,##0;[Red]&quot;\&quot;\-#,##0"/>
    <numFmt numFmtId="173" formatCode="&quot;\&quot;#,##0.00;[Red]&quot;\&quot;\-#,##0.00"/>
    <numFmt numFmtId="174" formatCode="\$#,##0\ ;\(\$#,##0\)"/>
    <numFmt numFmtId="175" formatCode="&quot;VND&quot;#,##0_);[Red]\(&quot;VND&quot;#,##0\)"/>
    <numFmt numFmtId="176" formatCode="_ * #,##0_ ;_ * &quot;\&quot;&quot;\&quot;&quot;\&quot;\-#,##0_ ;_ * &quot;-&quot;_ ;_ @_ "/>
    <numFmt numFmtId="177" formatCode="#,##0;&quot;\&quot;&quot;\&quot;&quot;\&quot;&quot;\&quot;\(#,##0&quot;\&quot;&quot;\&quot;&quot;\&quot;&quot;\&quot;\)"/>
    <numFmt numFmtId="178" formatCode="&quot;\&quot;&quot;\&quot;&quot;\&quot;&quot;\&quot;\$#,##0.00;&quot;\&quot;&quot;\&quot;&quot;\&quot;&quot;\&quot;\(&quot;\&quot;&quot;\&quot;&quot;\&quot;&quot;\&quot;\$#,##0.00&quot;\&quot;&quot;\&quot;&quot;\&quot;&quot;\&quot;\)"/>
    <numFmt numFmtId="179" formatCode="&quot;\&quot;&quot;\&quot;&quot;\&quot;&quot;\&quot;\$#,##0;&quot;\&quot;&quot;\&quot;&quot;\&quot;&quot;\&quot;\(&quot;\&quot;&quot;\&quot;&quot;\&quot;&quot;\&quot;\$#,##0&quot;\&quot;&quot;\&quot;&quot;\&quot;&quot;\&quot;\)"/>
    <numFmt numFmtId="180" formatCode="_(* #,##0.0_);_(* &quot;\&quot;&quot;\&quot;&quot;\&quot;&quot;\&quot;\(#,##0.0&quot;\&quot;&quot;\&quot;&quot;\&quot;&quot;\&quot;\);_(* &quot;-&quot;_);_(@_)"/>
    <numFmt numFmtId="181" formatCode="####0.0000"/>
    <numFmt numFmtId="182" formatCode="&quot;L.&quot;\ #,##0.00;[Red]\-&quot;L.&quot;\ #,##0.00"/>
    <numFmt numFmtId="183" formatCode="mmm\ dd\.\ yyyy"/>
    <numFmt numFmtId="184" formatCode="&quot;L.&quot;\ #,##0.00;\-&quot;L.&quot;\ #,##0.00"/>
    <numFmt numFmtId="185" formatCode="mm/dd/yy"/>
    <numFmt numFmtId="186" formatCode="_ * #,##0_ ;_ * \-#,##0_ ;_ * &quot;-&quot;_ ;_ @_ "/>
    <numFmt numFmtId="187" formatCode="_ * #,##0.00_ ;_ * \-#,##0.00_ ;_ * &quot;-&quot;??_ ;_ @_ "/>
    <numFmt numFmtId="188" formatCode="&quot;EUR&quot;#,##0.00"/>
    <numFmt numFmtId="189" formatCode="[$€-2]\ #,##0"/>
  </numFmts>
  <fonts count="14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5"/>
      <color indexed="12"/>
      <name val="Arial"/>
      <family val="2"/>
    </font>
    <font>
      <u/>
      <sz val="14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新細明體"/>
      <family val="1"/>
      <charset val="136"/>
    </font>
    <font>
      <sz val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돋움"/>
      <family val="1"/>
      <charset val="136"/>
    </font>
    <font>
      <sz val="12"/>
      <name val="Arial MT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¡¾¨u￠￢ⓒ÷A¨u"/>
      <family val="3"/>
    </font>
    <font>
      <sz val="9"/>
      <name val="Times New Roman"/>
      <family val="1"/>
    </font>
    <font>
      <sz val="10"/>
      <name val="Courier"/>
      <family val="3"/>
    </font>
    <font>
      <b/>
      <sz val="10"/>
      <name val="Helv"/>
      <family val="2"/>
    </font>
    <font>
      <sz val="10"/>
      <name val="Times New Roman"/>
      <family val="1"/>
    </font>
    <font>
      <sz val="10"/>
      <name val="MS Serif"/>
      <family val="1"/>
    </font>
    <font>
      <sz val="8"/>
      <name val="MS Sans Serif"/>
      <family val="2"/>
    </font>
    <font>
      <sz val="10"/>
      <name val="MS Sans Serif"/>
      <family val="2"/>
    </font>
    <font>
      <sz val="10"/>
      <color indexed="16"/>
      <name val="MS Serif"/>
      <family val="1"/>
    </font>
    <font>
      <b/>
      <u/>
      <sz val="11"/>
      <color indexed="37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0"/>
      <name val="VNtimes new roman"/>
      <family val="2"/>
    </font>
    <font>
      <sz val="12"/>
      <color indexed="8"/>
      <name val="Times New Roman"/>
      <family val="1"/>
    </font>
    <font>
      <sz val="10"/>
      <name val="Tms Rm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u/>
      <sz val="11"/>
      <color indexed="36"/>
      <name val="돋움"/>
      <family val="1"/>
      <charset val="136"/>
    </font>
    <font>
      <sz val="14"/>
      <name val="뼻뮝"/>
      <family val="3"/>
      <charset val="255"/>
    </font>
    <font>
      <sz val="12"/>
      <name val="Times New Roman"/>
      <family val="1"/>
    </font>
    <font>
      <sz val="12"/>
      <name val="뼻뮝"/>
      <family val="3"/>
      <charset val="255"/>
    </font>
    <font>
      <sz val="12"/>
      <name val="바탕체"/>
      <family val="1"/>
      <charset val="255"/>
    </font>
    <font>
      <sz val="10"/>
      <name val="굴림체"/>
      <family val="3"/>
      <charset val="255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u/>
      <sz val="16"/>
      <color indexed="12"/>
      <name val="Arial"/>
      <family val="2"/>
    </font>
    <font>
      <b/>
      <i/>
      <sz val="20"/>
      <color rgb="FFFFC000"/>
      <name val="Arial"/>
      <family val="2"/>
      <charset val="238"/>
    </font>
    <font>
      <b/>
      <sz val="20"/>
      <name val="Arial"/>
      <family val="2"/>
      <charset val="238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20"/>
      <color rgb="FF00B050"/>
      <name val="Arial"/>
      <family val="2"/>
      <charset val="238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  <charset val="238"/>
    </font>
    <font>
      <sz val="20"/>
      <name val="Arial"/>
      <family val="2"/>
      <charset val="238"/>
    </font>
    <font>
      <b/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20"/>
      <color theme="0"/>
      <name val="Arial"/>
      <family val="2"/>
    </font>
    <font>
      <b/>
      <u/>
      <sz val="16"/>
      <color theme="0"/>
      <name val="Arial"/>
      <family val="2"/>
      <charset val="238"/>
    </font>
    <font>
      <b/>
      <sz val="22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u/>
      <sz val="16"/>
      <color indexed="12"/>
      <name val="Arial"/>
      <family val="2"/>
      <charset val="238"/>
    </font>
    <font>
      <sz val="10"/>
      <color theme="0"/>
      <name val="Arial"/>
      <family val="2"/>
      <charset val="238"/>
    </font>
    <font>
      <sz val="16"/>
      <color rgb="FFFF0000"/>
      <name val="Arial"/>
      <family val="2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0"/>
      <name val="Aptos Narrow"/>
      <family val="2"/>
    </font>
    <font>
      <b/>
      <i/>
      <sz val="16"/>
      <color theme="0"/>
      <name val="Arial"/>
      <family val="2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6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7.5"/>
      <color theme="1" tint="0.34998626667073579"/>
      <name val="Arial"/>
      <family val="2"/>
      <charset val="238"/>
    </font>
    <font>
      <b/>
      <sz val="7.5"/>
      <color rgb="FFFF0000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4">
    <xf numFmtId="0" fontId="0" fillId="0" borderId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176" fontId="40" fillId="16" borderId="1">
      <alignment horizontal="center" vertical="center"/>
    </xf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41" fillId="0" borderId="0">
      <alignment horizontal="center" wrapText="1"/>
      <protection locked="0"/>
    </xf>
    <xf numFmtId="0" fontId="15" fillId="0" borderId="0" applyNumberFormat="0" applyFill="0" applyBorder="0" applyAlignment="0" applyProtection="0"/>
    <xf numFmtId="165" fontId="42" fillId="0" borderId="2" applyAlignment="0" applyProtection="0"/>
    <xf numFmtId="0" fontId="43" fillId="0" borderId="0"/>
    <xf numFmtId="0" fontId="44" fillId="0" borderId="0" applyFill="0" applyBorder="0" applyAlignment="0"/>
    <xf numFmtId="0" fontId="44" fillId="0" borderId="0" applyFill="0" applyBorder="0" applyAlignment="0"/>
    <xf numFmtId="0" fontId="44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44" fillId="0" borderId="0" applyFill="0" applyBorder="0" applyAlignment="0"/>
    <xf numFmtId="0" fontId="45" fillId="0" borderId="0" applyFill="0" applyBorder="0" applyAlignment="0"/>
    <xf numFmtId="0" fontId="44" fillId="0" borderId="0" applyFill="0" applyBorder="0" applyAlignment="0"/>
    <xf numFmtId="0" fontId="46" fillId="0" borderId="0"/>
    <xf numFmtId="0" fontId="44" fillId="0" borderId="0" applyFont="0" applyFill="0" applyBorder="0" applyAlignment="0" applyProtection="0"/>
    <xf numFmtId="177" fontId="47" fillId="0" borderId="0"/>
    <xf numFmtId="3" fontId="11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5" fillId="0" borderId="0" applyNumberFormat="0" applyAlignment="0"/>
    <xf numFmtId="0" fontId="44" fillId="0" borderId="0" applyFont="0" applyFill="0" applyBorder="0" applyAlignment="0" applyProtection="0"/>
    <xf numFmtId="174" fontId="11" fillId="0" borderId="0" applyFont="0" applyFill="0" applyBorder="0" applyAlignment="0" applyProtection="0"/>
    <xf numFmtId="178" fontId="47" fillId="0" borderId="0"/>
    <xf numFmtId="3" fontId="49" fillId="0" borderId="0"/>
    <xf numFmtId="0" fontId="21" fillId="7" borderId="3" applyNumberFormat="0" applyAlignment="0" applyProtection="0"/>
    <xf numFmtId="0" fontId="22" fillId="21" borderId="4" applyNumberFormat="0" applyAlignment="0" applyProtection="0"/>
    <xf numFmtId="0" fontId="11" fillId="0" borderId="0" applyFont="0" applyFill="0" applyBorder="0" applyAlignment="0" applyProtection="0"/>
    <xf numFmtId="14" fontId="17" fillId="0" borderId="0" applyFill="0" applyBorder="0" applyAlignment="0"/>
    <xf numFmtId="0" fontId="11" fillId="0" borderId="0" applyFont="0" applyFill="0" applyBorder="0" applyAlignment="0" applyProtection="0"/>
    <xf numFmtId="38" fontId="50" fillId="0" borderId="5">
      <alignment vertical="center"/>
    </xf>
    <xf numFmtId="0" fontId="23" fillId="4" borderId="0" applyNumberFormat="0" applyBorder="0" applyAlignment="0" applyProtection="0"/>
    <xf numFmtId="179" fontId="47" fillId="0" borderId="0"/>
    <xf numFmtId="0" fontId="44" fillId="0" borderId="0" applyFill="0" applyBorder="0" applyAlignment="0"/>
    <xf numFmtId="0" fontId="44" fillId="0" borderId="0" applyFill="0" applyBorder="0" applyAlignment="0"/>
    <xf numFmtId="0" fontId="44" fillId="0" borderId="0" applyFill="0" applyBorder="0" applyAlignment="0"/>
    <xf numFmtId="0" fontId="45" fillId="0" borderId="0" applyFill="0" applyBorder="0" applyAlignment="0"/>
    <xf numFmtId="0" fontId="44" fillId="0" borderId="0" applyFill="0" applyBorder="0" applyAlignment="0"/>
    <xf numFmtId="0" fontId="51" fillId="0" borderId="0" applyNumberFormat="0" applyAlignment="0">
      <alignment horizontal="left"/>
    </xf>
    <xf numFmtId="169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22" borderId="0" applyNumberFormat="0" applyBorder="0" applyAlignment="0" applyProtection="0"/>
    <xf numFmtId="0" fontId="52" fillId="0" borderId="0" applyNumberFormat="0" applyFill="0" applyBorder="0" applyAlignment="0" applyProtection="0"/>
    <xf numFmtId="0" fontId="9" fillId="0" borderId="6" applyNumberFormat="0" applyAlignment="0" applyProtection="0">
      <alignment horizontal="left" vertical="center"/>
    </xf>
    <xf numFmtId="0" fontId="9" fillId="0" borderId="7">
      <alignment horizontal="left"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0" fontId="40" fillId="0" borderId="0">
      <protection locked="0"/>
    </xf>
    <xf numFmtId="180" fontId="40" fillId="0" borderId="0">
      <protection locked="0"/>
    </xf>
    <xf numFmtId="0" fontId="53" fillId="0" borderId="8">
      <alignment horizontal="center"/>
    </xf>
    <xf numFmtId="0" fontId="53" fillId="0" borderId="0">
      <alignment horizontal="center"/>
    </xf>
    <xf numFmtId="0" fontId="54" fillId="0" borderId="9" applyNumberFormat="0" applyFill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0" fontId="16" fillId="23" borderId="10" applyNumberFormat="0" applyBorder="0" applyAlignment="0" applyProtection="0"/>
    <xf numFmtId="181" fontId="11" fillId="24" borderId="0"/>
    <xf numFmtId="0" fontId="24" fillId="0" borderId="11" applyNumberFormat="0" applyFill="0" applyAlignment="0" applyProtection="0"/>
    <xf numFmtId="0" fontId="25" fillId="25" borderId="12" applyNumberFormat="0" applyAlignment="0" applyProtection="0"/>
    <xf numFmtId="0" fontId="44" fillId="0" borderId="0" applyFill="0" applyBorder="0" applyAlignment="0"/>
    <xf numFmtId="0" fontId="44" fillId="0" borderId="0" applyFill="0" applyBorder="0" applyAlignment="0"/>
    <xf numFmtId="0" fontId="44" fillId="0" borderId="0" applyFill="0" applyBorder="0" applyAlignment="0"/>
    <xf numFmtId="0" fontId="45" fillId="0" borderId="0" applyFill="0" applyBorder="0" applyAlignment="0"/>
    <xf numFmtId="0" fontId="44" fillId="0" borderId="0" applyFill="0" applyBorder="0" applyAlignment="0"/>
    <xf numFmtId="181" fontId="11" fillId="26" borderId="0"/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47" fillId="0" borderId="0"/>
    <xf numFmtId="37" fontId="55" fillId="0" borderId="0"/>
    <xf numFmtId="0" fontId="56" fillId="0" borderId="0"/>
    <xf numFmtId="175" fontId="57" fillId="0" borderId="0"/>
    <xf numFmtId="0" fontId="47" fillId="0" borderId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30" fillId="21" borderId="3" applyNumberFormat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8" fillId="28" borderId="0"/>
    <xf numFmtId="14" fontId="41" fillId="0" borderId="0">
      <alignment horizontal="center" wrapText="1"/>
      <protection locked="0"/>
    </xf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44" fillId="0" borderId="0" applyFill="0" applyBorder="0" applyAlignment="0"/>
    <xf numFmtId="0" fontId="44" fillId="0" borderId="0" applyFill="0" applyBorder="0" applyAlignment="0"/>
    <xf numFmtId="0" fontId="44" fillId="0" borderId="0" applyFill="0" applyBorder="0" applyAlignment="0"/>
    <xf numFmtId="0" fontId="45" fillId="0" borderId="0" applyFill="0" applyBorder="0" applyAlignment="0"/>
    <xf numFmtId="0" fontId="44" fillId="0" borderId="0" applyFill="0" applyBorder="0" applyAlignment="0"/>
    <xf numFmtId="165" fontId="59" fillId="0" borderId="0"/>
    <xf numFmtId="0" fontId="50" fillId="0" borderId="0" applyNumberFormat="0" applyFont="0" applyFill="0" applyBorder="0" applyAlignment="0" applyProtection="0">
      <alignment horizontal="left"/>
    </xf>
    <xf numFmtId="185" fontId="6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38" fillId="0" borderId="0" applyNumberFormat="0" applyFont="0" applyFill="0" applyBorder="0" applyProtection="0">
      <alignment horizontal="center"/>
    </xf>
    <xf numFmtId="0" fontId="37" fillId="0" borderId="0" applyNumberFormat="0" applyFill="0" applyBorder="0" applyProtection="0">
      <alignment horizontal="left"/>
    </xf>
    <xf numFmtId="171" fontId="37" fillId="0" borderId="0" applyFill="0" applyBorder="0" applyAlignment="0" applyProtection="0"/>
    <xf numFmtId="3" fontId="37" fillId="0" borderId="0" applyFill="0" applyBorder="0" applyAlignment="0" applyProtection="0"/>
    <xf numFmtId="171" fontId="37" fillId="0" borderId="5" applyFill="0" applyAlignment="0" applyProtection="0"/>
    <xf numFmtId="3" fontId="37" fillId="0" borderId="5" applyFill="0" applyAlignment="0" applyProtection="0"/>
    <xf numFmtId="168" fontId="37" fillId="0" borderId="0" applyFill="0" applyBorder="0" applyProtection="0">
      <alignment horizontal="right"/>
    </xf>
    <xf numFmtId="0" fontId="37" fillId="0" borderId="0" applyNumberFormat="0" applyFill="0" applyBorder="0" applyProtection="0">
      <alignment horizontal="right"/>
    </xf>
    <xf numFmtId="0" fontId="37" fillId="0" borderId="5" applyNumberFormat="0" applyFill="0" applyProtection="0">
      <alignment horizontal="right"/>
    </xf>
    <xf numFmtId="168" fontId="37" fillId="0" borderId="0" applyFill="0" applyBorder="0" applyProtection="0">
      <alignment horizontal="right"/>
    </xf>
    <xf numFmtId="0" fontId="38" fillId="0" borderId="5" applyNumberFormat="0" applyFont="0" applyFill="0" applyAlignment="0" applyProtection="0"/>
    <xf numFmtId="167" fontId="37" fillId="0" borderId="0" applyFill="0" applyBorder="0" applyProtection="0">
      <alignment horizontal="right"/>
    </xf>
    <xf numFmtId="0" fontId="37" fillId="0" borderId="0" applyNumberFormat="0" applyFill="0" applyBorder="0" applyProtection="0">
      <alignment horizontal="left"/>
    </xf>
    <xf numFmtId="3" fontId="37" fillId="0" borderId="5" applyFill="0" applyProtection="0">
      <alignment horizontal="right"/>
    </xf>
    <xf numFmtId="168" fontId="37" fillId="0" borderId="0" applyFill="0" applyBorder="0" applyProtection="0">
      <alignment horizontal="right"/>
    </xf>
    <xf numFmtId="0" fontId="37" fillId="0" borderId="5" applyNumberFormat="0" applyFill="0" applyAlignment="0" applyProtection="0"/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center"/>
    </xf>
    <xf numFmtId="0" fontId="37" fillId="0" borderId="0" applyNumberFormat="0" applyFill="0" applyBorder="0" applyProtection="0">
      <alignment horizontal="left"/>
    </xf>
    <xf numFmtId="188" fontId="37" fillId="0" borderId="0" applyFill="0" applyBorder="0" applyProtection="0">
      <alignment horizontal="right"/>
    </xf>
    <xf numFmtId="0" fontId="37" fillId="0" borderId="0" applyNumberFormat="0" applyFill="0" applyBorder="0" applyProtection="0">
      <alignment horizontal="left"/>
    </xf>
    <xf numFmtId="188" fontId="37" fillId="0" borderId="0" applyFill="0" applyBorder="0" applyProtection="0">
      <alignment horizontal="right"/>
    </xf>
    <xf numFmtId="0" fontId="15" fillId="0" borderId="0" applyNumberFormat="0" applyFont="0" applyFill="0" applyBorder="0" applyProtection="0">
      <alignment horizontal="center"/>
    </xf>
    <xf numFmtId="167" fontId="37" fillId="0" borderId="0" applyFill="0" applyBorder="0" applyProtection="0">
      <alignment horizontal="right"/>
    </xf>
    <xf numFmtId="3" fontId="37" fillId="0" borderId="0" applyFill="0" applyBorder="0" applyProtection="0">
      <alignment horizontal="right"/>
    </xf>
    <xf numFmtId="40" fontId="61" fillId="0" borderId="0" applyBorder="0">
      <alignment horizontal="right"/>
    </xf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7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36" fillId="0" borderId="0">
      <alignment horizontal="centerContinuous" wrapText="1"/>
    </xf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11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0" fontId="1" fillId="29" borderId="18" applyNumberFormat="0" applyFont="0" applyAlignment="0" applyProtection="0"/>
    <xf numFmtId="0" fontId="35" fillId="3" borderId="0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40" fontId="6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65" fillId="0" borderId="0"/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18" fillId="29" borderId="18" applyNumberFormat="0" applyFont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0" fontId="71" fillId="0" borderId="16" applyNumberFormat="0" applyFill="0" applyAlignment="0" applyProtection="0">
      <alignment vertical="center"/>
    </xf>
    <xf numFmtId="186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173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83" fillId="3" borderId="0" applyNumberFormat="0" applyBorder="0" applyAlignment="0" applyProtection="0">
      <alignment vertical="center"/>
    </xf>
    <xf numFmtId="0" fontId="67" fillId="0" borderId="0"/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" fillId="0" borderId="0"/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3" fillId="21" borderId="3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66" fontId="64" fillId="0" borderId="0" applyFont="0" applyFill="0" applyBorder="0" applyAlignment="0" applyProtection="0"/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0" fillId="7" borderId="3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81" fillId="21" borderId="4" applyNumberFormat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20" fillId="0" borderId="0"/>
    <xf numFmtId="0" fontId="119" fillId="0" borderId="0"/>
    <xf numFmtId="0" fontId="11" fillId="0" borderId="0"/>
    <xf numFmtId="43" fontId="11" fillId="0" borderId="0" applyFont="0" applyFill="0" applyBorder="0" applyAlignment="0" applyProtection="0"/>
  </cellStyleXfs>
  <cellXfs count="476">
    <xf numFmtId="0" fontId="0" fillId="0" borderId="0" xfId="0"/>
    <xf numFmtId="0" fontId="4" fillId="28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28" borderId="0" xfId="0" applyFont="1" applyFill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8" borderId="0" xfId="0" applyFont="1" applyFill="1"/>
    <xf numFmtId="0" fontId="10" fillId="28" borderId="0" xfId="0" applyFont="1" applyFill="1"/>
    <xf numFmtId="0" fontId="2" fillId="0" borderId="0" xfId="0" applyFont="1"/>
    <xf numFmtId="0" fontId="10" fillId="0" borderId="0" xfId="0" applyFont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85" fillId="0" borderId="10" xfId="259" applyNumberFormat="1" applyFont="1" applyFill="1" applyBorder="1" applyAlignment="1" applyProtection="1">
      <alignment horizontal="center" vertical="center" wrapText="1"/>
    </xf>
    <xf numFmtId="0" fontId="4" fillId="31" borderId="0" xfId="0" applyFont="1" applyFill="1" applyAlignment="1" applyProtection="1">
      <alignment horizontal="center" vertical="center" wrapText="1"/>
      <protection locked="0"/>
    </xf>
    <xf numFmtId="0" fontId="85" fillId="28" borderId="10" xfId="259" applyFont="1" applyFill="1" applyBorder="1" applyAlignment="1" applyProtection="1">
      <alignment horizontal="center" vertical="center" wrapText="1"/>
    </xf>
    <xf numFmtId="0" fontId="88" fillId="30" borderId="26" xfId="0" applyFont="1" applyFill="1" applyBorder="1" applyAlignment="1" applyProtection="1">
      <alignment horizontal="center" vertical="center"/>
      <protection locked="0"/>
    </xf>
    <xf numFmtId="0" fontId="88" fillId="30" borderId="26" xfId="0" applyFont="1" applyFill="1" applyBorder="1" applyAlignment="1" applyProtection="1">
      <alignment vertical="center"/>
      <protection locked="0"/>
    </xf>
    <xf numFmtId="0" fontId="91" fillId="30" borderId="7" xfId="0" applyFont="1" applyFill="1" applyBorder="1" applyAlignment="1" applyProtection="1">
      <alignment vertical="center"/>
      <protection locked="0"/>
    </xf>
    <xf numFmtId="0" fontId="89" fillId="30" borderId="0" xfId="0" applyFont="1" applyFill="1" applyAlignment="1" applyProtection="1">
      <alignment horizontal="center" vertical="center" wrapText="1"/>
      <protection locked="0"/>
    </xf>
    <xf numFmtId="0" fontId="88" fillId="30" borderId="19" xfId="0" applyFont="1" applyFill="1" applyBorder="1" applyAlignment="1" applyProtection="1">
      <alignment horizontal="center" vertical="center"/>
      <protection locked="0"/>
    </xf>
    <xf numFmtId="0" fontId="88" fillId="30" borderId="19" xfId="0" applyFont="1" applyFill="1" applyBorder="1" applyAlignment="1" applyProtection="1">
      <alignment vertical="center"/>
      <protection locked="0"/>
    </xf>
    <xf numFmtId="164" fontId="91" fillId="30" borderId="7" xfId="0" applyNumberFormat="1" applyFont="1" applyFill="1" applyBorder="1" applyAlignment="1" applyProtection="1">
      <alignment vertical="center"/>
      <protection locked="0"/>
    </xf>
    <xf numFmtId="0" fontId="90" fillId="30" borderId="0" xfId="0" applyFont="1" applyFill="1" applyAlignment="1">
      <alignment horizontal="center" vertical="center" wrapText="1"/>
    </xf>
    <xf numFmtId="164" fontId="94" fillId="30" borderId="7" xfId="0" applyNumberFormat="1" applyFont="1" applyFill="1" applyBorder="1" applyAlignment="1" applyProtection="1">
      <alignment vertical="center"/>
      <protection locked="0"/>
    </xf>
    <xf numFmtId="0" fontId="7" fillId="0" borderId="0" xfId="259" applyFont="1" applyAlignment="1" applyProtection="1">
      <alignment horizontal="center" vertical="center" wrapText="1"/>
      <protection locked="0"/>
    </xf>
    <xf numFmtId="0" fontId="96" fillId="0" borderId="10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/>
    </xf>
    <xf numFmtId="0" fontId="86" fillId="0" borderId="23" xfId="0" applyFont="1" applyBorder="1" applyAlignment="1">
      <alignment horizontal="center" vertical="center"/>
    </xf>
    <xf numFmtId="0" fontId="10" fillId="0" borderId="10" xfId="535" applyFont="1" applyBorder="1" applyAlignment="1">
      <alignment horizontal="center"/>
    </xf>
    <xf numFmtId="0" fontId="95" fillId="0" borderId="10" xfId="535" applyFont="1" applyBorder="1" applyAlignment="1">
      <alignment horizontal="center"/>
    </xf>
    <xf numFmtId="0" fontId="11" fillId="0" borderId="0" xfId="535" applyAlignment="1">
      <alignment horizontal="center"/>
    </xf>
    <xf numFmtId="0" fontId="10" fillId="0" borderId="0" xfId="535" applyFont="1" applyAlignment="1">
      <alignment horizontal="center"/>
    </xf>
    <xf numFmtId="0" fontId="98" fillId="30" borderId="10" xfId="535" applyFont="1" applyFill="1" applyBorder="1" applyAlignment="1">
      <alignment horizontal="center"/>
    </xf>
    <xf numFmtId="0" fontId="10" fillId="0" borderId="10" xfId="535" applyFont="1" applyBorder="1" applyAlignment="1">
      <alignment horizontal="center" vertical="center"/>
    </xf>
    <xf numFmtId="49" fontId="99" fillId="32" borderId="29" xfId="0" applyNumberFormat="1" applyFont="1" applyFill="1" applyBorder="1" applyAlignment="1">
      <alignment horizontal="center" vertical="center" wrapText="1"/>
    </xf>
    <xf numFmtId="0" fontId="10" fillId="30" borderId="10" xfId="535" applyFont="1" applyFill="1" applyBorder="1" applyAlignment="1">
      <alignment horizontal="center"/>
    </xf>
    <xf numFmtId="0" fontId="95" fillId="30" borderId="10" xfId="535" applyFont="1" applyFill="1" applyBorder="1" applyAlignment="1">
      <alignment horizontal="center"/>
    </xf>
    <xf numFmtId="1" fontId="91" fillId="30" borderId="7" xfId="0" applyNumberFormat="1" applyFont="1" applyFill="1" applyBorder="1" applyAlignment="1" applyProtection="1">
      <alignment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0" fillId="28" borderId="0" xfId="0" applyNumberFormat="1" applyFont="1" applyFill="1"/>
    <xf numFmtId="1" fontId="10" fillId="0" borderId="0" xfId="0" applyNumberFormat="1" applyFont="1"/>
    <xf numFmtId="0" fontId="98" fillId="0" borderId="10" xfId="535" applyFont="1" applyBorder="1" applyAlignment="1">
      <alignment horizontal="center"/>
    </xf>
    <xf numFmtId="0" fontId="98" fillId="30" borderId="10" xfId="535" applyFont="1" applyFill="1" applyBorder="1" applyAlignment="1">
      <alignment horizontal="center" vertical="center"/>
    </xf>
    <xf numFmtId="0" fontId="11" fillId="30" borderId="0" xfId="535" applyFill="1" applyAlignment="1">
      <alignment horizontal="center"/>
    </xf>
    <xf numFmtId="0" fontId="10" fillId="30" borderId="0" xfId="535" applyFont="1" applyFill="1" applyAlignment="1">
      <alignment horizontal="center"/>
    </xf>
    <xf numFmtId="0" fontId="91" fillId="30" borderId="34" xfId="0" applyFont="1" applyFill="1" applyBorder="1" applyAlignment="1" applyProtection="1">
      <alignment vertical="center"/>
      <protection locked="0"/>
    </xf>
    <xf numFmtId="0" fontId="85" fillId="32" borderId="10" xfId="259" applyNumberFormat="1" applyFont="1" applyFill="1" applyBorder="1" applyAlignment="1" applyProtection="1">
      <alignment horizontal="center" vertical="center" wrapText="1"/>
    </xf>
    <xf numFmtId="0" fontId="85" fillId="32" borderId="35" xfId="259" applyNumberFormat="1" applyFont="1" applyFill="1" applyBorder="1" applyAlignment="1" applyProtection="1">
      <alignment horizontal="center" vertical="center" wrapText="1"/>
      <protection locked="0"/>
    </xf>
    <xf numFmtId="0" fontId="85" fillId="0" borderId="35" xfId="259" applyNumberFormat="1" applyFont="1" applyFill="1" applyBorder="1" applyAlignment="1" applyProtection="1">
      <alignment horizontal="center" vertical="center" wrapText="1"/>
    </xf>
    <xf numFmtId="0" fontId="85" fillId="0" borderId="35" xfId="259" applyFont="1" applyBorder="1" applyAlignment="1" applyProtection="1">
      <alignment horizontal="center" vertical="center" wrapText="1"/>
      <protection locked="0"/>
    </xf>
    <xf numFmtId="0" fontId="85" fillId="0" borderId="35" xfId="259" applyFont="1" applyFill="1" applyBorder="1" applyAlignment="1" applyProtection="1">
      <alignment horizontal="center" vertical="center" wrapText="1"/>
      <protection locked="0"/>
    </xf>
    <xf numFmtId="0" fontId="104" fillId="32" borderId="10" xfId="259" applyNumberFormat="1" applyFont="1" applyFill="1" applyBorder="1" applyAlignment="1" applyProtection="1">
      <alignment horizontal="center" vertical="center" wrapText="1"/>
    </xf>
    <xf numFmtId="189" fontId="3" fillId="34" borderId="10" xfId="0" applyNumberFormat="1" applyFont="1" applyFill="1" applyBorder="1" applyAlignment="1">
      <alignment horizontal="center" vertical="center" wrapText="1"/>
    </xf>
    <xf numFmtId="0" fontId="3" fillId="30" borderId="7" xfId="0" applyFont="1" applyFill="1" applyBorder="1" applyAlignment="1" applyProtection="1">
      <alignment vertical="center"/>
      <protection locked="0"/>
    </xf>
    <xf numFmtId="164" fontId="3" fillId="30" borderId="7" xfId="0" applyNumberFormat="1" applyFont="1" applyFill="1" applyBorder="1" applyAlignment="1" applyProtection="1">
      <alignment vertical="center"/>
      <protection locked="0"/>
    </xf>
    <xf numFmtId="189" fontId="3" fillId="30" borderId="10" xfId="0" applyNumberFormat="1" applyFont="1" applyFill="1" applyBorder="1" applyAlignment="1">
      <alignment horizontal="center" vertical="center" wrapText="1"/>
    </xf>
    <xf numFmtId="0" fontId="85" fillId="0" borderId="37" xfId="259" applyNumberFormat="1" applyFont="1" applyFill="1" applyBorder="1" applyAlignment="1" applyProtection="1">
      <alignment horizontal="center" vertical="center" wrapText="1"/>
    </xf>
    <xf numFmtId="189" fontId="3" fillId="34" borderId="37" xfId="0" applyNumberFormat="1" applyFont="1" applyFill="1" applyBorder="1" applyAlignment="1">
      <alignment horizontal="center" vertical="center" wrapText="1"/>
    </xf>
    <xf numFmtId="49" fontId="99" fillId="32" borderId="38" xfId="0" applyNumberFormat="1" applyFont="1" applyFill="1" applyBorder="1" applyAlignment="1">
      <alignment horizontal="center" vertical="center" wrapText="1"/>
    </xf>
    <xf numFmtId="189" fontId="3" fillId="34" borderId="20" xfId="0" applyNumberFormat="1" applyFont="1" applyFill="1" applyBorder="1" applyAlignment="1">
      <alignment horizontal="center" vertical="center" wrapText="1"/>
    </xf>
    <xf numFmtId="49" fontId="99" fillId="32" borderId="40" xfId="0" applyNumberFormat="1" applyFont="1" applyFill="1" applyBorder="1" applyAlignment="1">
      <alignment horizontal="center" vertical="center" wrapText="1"/>
    </xf>
    <xf numFmtId="0" fontId="10" fillId="0" borderId="20" xfId="535" applyFont="1" applyBorder="1" applyAlignment="1">
      <alignment horizontal="center"/>
    </xf>
    <xf numFmtId="0" fontId="10" fillId="0" borderId="37" xfId="535" applyFont="1" applyBorder="1" applyAlignment="1">
      <alignment horizontal="center"/>
    </xf>
    <xf numFmtId="0" fontId="95" fillId="0" borderId="37" xfId="535" applyFont="1" applyBorder="1" applyAlignment="1">
      <alignment horizontal="center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0" fontId="85" fillId="0" borderId="20" xfId="259" applyNumberFormat="1" applyFont="1" applyFill="1" applyBorder="1" applyAlignment="1" applyProtection="1">
      <alignment horizontal="center" vertical="center" wrapText="1"/>
    </xf>
    <xf numFmtId="0" fontId="95" fillId="0" borderId="20" xfId="535" applyFont="1" applyBorder="1" applyAlignment="1">
      <alignment horizontal="center"/>
    </xf>
    <xf numFmtId="0" fontId="85" fillId="28" borderId="35" xfId="259" applyFont="1" applyFill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0" fillId="0" borderId="35" xfId="535" applyFont="1" applyBorder="1" applyAlignment="1">
      <alignment horizontal="center"/>
    </xf>
    <xf numFmtId="0" fontId="95" fillId="0" borderId="35" xfId="535" applyFont="1" applyBorder="1" applyAlignment="1">
      <alignment horizontal="center"/>
    </xf>
    <xf numFmtId="0" fontId="88" fillId="30" borderId="43" xfId="0" applyFont="1" applyFill="1" applyBorder="1" applyAlignment="1" applyProtection="1">
      <alignment horizontal="center" vertical="center"/>
      <protection locked="0"/>
    </xf>
    <xf numFmtId="0" fontId="88" fillId="30" borderId="43" xfId="0" applyFont="1" applyFill="1" applyBorder="1" applyAlignment="1" applyProtection="1">
      <alignment vertical="center"/>
      <protection locked="0"/>
    </xf>
    <xf numFmtId="0" fontId="91" fillId="30" borderId="44" xfId="0" applyFont="1" applyFill="1" applyBorder="1" applyAlignment="1" applyProtection="1">
      <alignment vertical="center"/>
      <protection locked="0"/>
    </xf>
    <xf numFmtId="0" fontId="14" fillId="28" borderId="48" xfId="0" applyFont="1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0" fillId="30" borderId="46" xfId="0" applyFill="1" applyBorder="1" applyAlignment="1">
      <alignment horizontal="center" vertical="center"/>
    </xf>
    <xf numFmtId="0" fontId="14" fillId="30" borderId="23" xfId="0" applyFont="1" applyFill="1" applyBorder="1" applyAlignment="1">
      <alignment horizontal="center" vertical="center"/>
    </xf>
    <xf numFmtId="0" fontId="14" fillId="30" borderId="46" xfId="0" applyFont="1" applyFill="1" applyBorder="1" applyAlignment="1">
      <alignment horizontal="center" vertical="center"/>
    </xf>
    <xf numFmtId="0" fontId="14" fillId="0" borderId="46" xfId="0" applyFont="1" applyBorder="1"/>
    <xf numFmtId="0" fontId="88" fillId="36" borderId="6" xfId="0" applyFont="1" applyFill="1" applyBorder="1" applyAlignment="1" applyProtection="1">
      <alignment vertical="center"/>
      <protection locked="0"/>
    </xf>
    <xf numFmtId="0" fontId="91" fillId="36" borderId="6" xfId="0" applyFont="1" applyFill="1" applyBorder="1" applyAlignment="1" applyProtection="1">
      <alignment vertical="center"/>
      <protection locked="0"/>
    </xf>
    <xf numFmtId="0" fontId="98" fillId="36" borderId="6" xfId="535" applyFont="1" applyFill="1" applyBorder="1" applyAlignment="1">
      <alignment horizontal="center"/>
    </xf>
    <xf numFmtId="1" fontId="91" fillId="36" borderId="6" xfId="0" applyNumberFormat="1" applyFont="1" applyFill="1" applyBorder="1" applyAlignment="1" applyProtection="1">
      <alignment vertical="center"/>
      <protection locked="0"/>
    </xf>
    <xf numFmtId="0" fontId="14" fillId="37" borderId="48" xfId="0" applyFont="1" applyFill="1" applyBorder="1" applyAlignment="1">
      <alignment horizontal="center" vertical="center"/>
    </xf>
    <xf numFmtId="0" fontId="91" fillId="37" borderId="44" xfId="0" applyFont="1" applyFill="1" applyBorder="1" applyAlignment="1" applyProtection="1">
      <alignment vertical="center"/>
      <protection locked="0"/>
    </xf>
    <xf numFmtId="0" fontId="96" fillId="0" borderId="20" xfId="0" applyFont="1" applyBorder="1" applyAlignment="1" applyProtection="1">
      <alignment horizontal="center" vertical="center" wrapText="1"/>
      <protection locked="0"/>
    </xf>
    <xf numFmtId="0" fontId="91" fillId="37" borderId="6" xfId="0" applyFont="1" applyFill="1" applyBorder="1" applyAlignment="1" applyProtection="1">
      <alignment vertical="center"/>
      <protection locked="0"/>
    </xf>
    <xf numFmtId="0" fontId="98" fillId="37" borderId="45" xfId="535" applyFont="1" applyFill="1" applyBorder="1" applyAlignment="1">
      <alignment horizontal="center"/>
    </xf>
    <xf numFmtId="1" fontId="91" fillId="37" borderId="6" xfId="0" applyNumberFormat="1" applyFont="1" applyFill="1" applyBorder="1" applyAlignment="1" applyProtection="1">
      <alignment vertical="center"/>
      <protection locked="0"/>
    </xf>
    <xf numFmtId="0" fontId="14" fillId="37" borderId="42" xfId="0" applyFont="1" applyFill="1" applyBorder="1"/>
    <xf numFmtId="0" fontId="106" fillId="37" borderId="43" xfId="0" applyFont="1" applyFill="1" applyBorder="1" applyAlignment="1">
      <alignment horizontal="left" vertical="center"/>
    </xf>
    <xf numFmtId="0" fontId="107" fillId="36" borderId="43" xfId="0" applyFont="1" applyFill="1" applyBorder="1" applyAlignment="1" applyProtection="1">
      <alignment horizontal="left" vertical="center"/>
      <protection locked="0"/>
    </xf>
    <xf numFmtId="0" fontId="108" fillId="37" borderId="44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/>
    <xf numFmtId="0" fontId="10" fillId="30" borderId="0" xfId="0" applyFont="1" applyFill="1"/>
    <xf numFmtId="1" fontId="10" fillId="30" borderId="0" xfId="0" applyNumberFormat="1" applyFont="1" applyFill="1"/>
    <xf numFmtId="0" fontId="85" fillId="28" borderId="37" xfId="259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08" fillId="37" borderId="6" xfId="0" applyFont="1" applyFill="1" applyBorder="1" applyAlignment="1" applyProtection="1">
      <alignment horizontal="center" vertical="center"/>
      <protection locked="0"/>
    </xf>
    <xf numFmtId="0" fontId="98" fillId="37" borderId="6" xfId="535" applyFont="1" applyFill="1" applyBorder="1" applyAlignment="1">
      <alignment horizontal="center"/>
    </xf>
    <xf numFmtId="0" fontId="14" fillId="37" borderId="51" xfId="0" applyFont="1" applyFill="1" applyBorder="1"/>
    <xf numFmtId="0" fontId="14" fillId="0" borderId="35" xfId="0" applyFont="1" applyBorder="1"/>
    <xf numFmtId="0" fontId="14" fillId="0" borderId="35" xfId="0" applyFont="1" applyBorder="1" applyAlignment="1">
      <alignment horizontal="center" vertical="center"/>
    </xf>
    <xf numFmtId="0" fontId="13" fillId="0" borderId="21" xfId="535" applyFont="1" applyBorder="1" applyAlignment="1">
      <alignment horizontal="center" vertical="center" wrapText="1"/>
    </xf>
    <xf numFmtId="0" fontId="13" fillId="0" borderId="35" xfId="535" applyFont="1" applyBorder="1" applyAlignment="1">
      <alignment horizontal="center" vertical="center" wrapText="1"/>
    </xf>
    <xf numFmtId="0" fontId="98" fillId="0" borderId="20" xfId="535" applyFont="1" applyBorder="1" applyAlignment="1">
      <alignment horizontal="center"/>
    </xf>
    <xf numFmtId="0" fontId="13" fillId="0" borderId="10" xfId="535" applyFont="1" applyBorder="1" applyAlignment="1">
      <alignment horizontal="center" vertical="center" wrapText="1"/>
    </xf>
    <xf numFmtId="0" fontId="91" fillId="30" borderId="7" xfId="0" applyFont="1" applyFill="1" applyBorder="1" applyAlignment="1" applyProtection="1">
      <alignment horizontal="center" vertical="center" wrapText="1"/>
      <protection locked="0"/>
    </xf>
    <xf numFmtId="0" fontId="91" fillId="36" borderId="6" xfId="0" applyFont="1" applyFill="1" applyBorder="1" applyAlignment="1" applyProtection="1">
      <alignment horizontal="center" vertical="center" wrapText="1"/>
      <protection locked="0"/>
    </xf>
    <xf numFmtId="0" fontId="91" fillId="37" borderId="6" xfId="0" applyFont="1" applyFill="1" applyBorder="1" applyAlignment="1" applyProtection="1">
      <alignment horizontal="center" vertical="center" wrapText="1"/>
      <protection locked="0"/>
    </xf>
    <xf numFmtId="0" fontId="10" fillId="0" borderId="35" xfId="535" applyFont="1" applyBorder="1" applyAlignment="1">
      <alignment horizontal="center" vertical="center" wrapText="1"/>
    </xf>
    <xf numFmtId="0" fontId="10" fillId="30" borderId="0" xfId="0" applyFont="1" applyFill="1" applyAlignment="1">
      <alignment horizontal="center" vertical="center" wrapText="1"/>
    </xf>
    <xf numFmtId="0" fontId="10" fillId="2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5" xfId="535" applyFont="1" applyBorder="1" applyAlignment="1">
      <alignment horizontal="center" vertical="center"/>
    </xf>
    <xf numFmtId="0" fontId="10" fillId="39" borderId="35" xfId="535" applyFont="1" applyFill="1" applyBorder="1" applyAlignment="1">
      <alignment horizontal="center" vertical="center"/>
    </xf>
    <xf numFmtId="0" fontId="14" fillId="30" borderId="42" xfId="0" applyFont="1" applyFill="1" applyBorder="1" applyAlignment="1">
      <alignment horizontal="center" vertical="center"/>
    </xf>
    <xf numFmtId="0" fontId="106" fillId="30" borderId="42" xfId="0" applyFont="1" applyFill="1" applyBorder="1" applyAlignment="1">
      <alignment horizontal="center" vertical="center"/>
    </xf>
    <xf numFmtId="0" fontId="10" fillId="33" borderId="35" xfId="535" applyFont="1" applyFill="1" applyBorder="1" applyAlignment="1">
      <alignment horizontal="center" vertical="center"/>
    </xf>
    <xf numFmtId="0" fontId="95" fillId="0" borderId="35" xfId="535" applyFont="1" applyBorder="1" applyAlignment="1">
      <alignment horizontal="center" vertical="center"/>
    </xf>
    <xf numFmtId="0" fontId="98" fillId="0" borderId="35" xfId="535" applyFont="1" applyBorder="1" applyAlignment="1">
      <alignment horizontal="center" vertical="center"/>
    </xf>
    <xf numFmtId="0" fontId="10" fillId="40" borderId="35" xfId="535" applyFont="1" applyFill="1" applyBorder="1" applyAlignment="1">
      <alignment horizontal="center" vertical="center"/>
    </xf>
    <xf numFmtId="0" fontId="98" fillId="38" borderId="35" xfId="535" applyFont="1" applyFill="1" applyBorder="1" applyAlignment="1">
      <alignment horizontal="center" vertical="center"/>
    </xf>
    <xf numFmtId="0" fontId="98" fillId="0" borderId="10" xfId="535" applyFont="1" applyBorder="1" applyAlignment="1">
      <alignment horizontal="center" vertical="center"/>
    </xf>
    <xf numFmtId="0" fontId="10" fillId="40" borderId="56" xfId="535" applyFont="1" applyFill="1" applyBorder="1" applyAlignment="1">
      <alignment horizontal="center" vertical="center"/>
    </xf>
    <xf numFmtId="0" fontId="10" fillId="0" borderId="56" xfId="535" applyFont="1" applyBorder="1" applyAlignment="1">
      <alignment horizontal="center" vertical="center"/>
    </xf>
    <xf numFmtId="0" fontId="95" fillId="0" borderId="56" xfId="535" applyFont="1" applyBorder="1" applyAlignment="1">
      <alignment horizontal="center" vertical="center"/>
    </xf>
    <xf numFmtId="0" fontId="10" fillId="38" borderId="56" xfId="535" applyFont="1" applyFill="1" applyBorder="1" applyAlignment="1">
      <alignment horizontal="center" vertical="center"/>
    </xf>
    <xf numFmtId="0" fontId="10" fillId="0" borderId="35" xfId="535" applyFont="1" applyBorder="1" applyAlignment="1">
      <alignment horizontal="center" wrapText="1"/>
    </xf>
    <xf numFmtId="0" fontId="110" fillId="32" borderId="56" xfId="0" applyFont="1" applyFill="1" applyBorder="1" applyAlignment="1" applyProtection="1">
      <alignment horizontal="center" vertical="center" wrapText="1"/>
      <protection locked="0"/>
    </xf>
    <xf numFmtId="0" fontId="102" fillId="0" borderId="56" xfId="0" applyFont="1" applyBorder="1" applyAlignment="1" applyProtection="1">
      <alignment horizontal="center" vertical="center" wrapText="1"/>
      <protection locked="0"/>
    </xf>
    <xf numFmtId="0" fontId="102" fillId="0" borderId="56" xfId="537" applyFont="1" applyBorder="1" applyAlignment="1" applyProtection="1">
      <alignment horizontal="center" vertical="center" wrapText="1"/>
      <protection locked="0"/>
    </xf>
    <xf numFmtId="0" fontId="110" fillId="0" borderId="56" xfId="0" applyFont="1" applyBorder="1" applyAlignment="1" applyProtection="1">
      <alignment horizontal="center" vertical="center" wrapText="1"/>
      <protection locked="0"/>
    </xf>
    <xf numFmtId="189" fontId="113" fillId="0" borderId="20" xfId="0" applyNumberFormat="1" applyFont="1" applyBorder="1" applyAlignment="1">
      <alignment horizontal="center" vertical="center" wrapText="1"/>
    </xf>
    <xf numFmtId="189" fontId="114" fillId="0" borderId="10" xfId="0" applyNumberFormat="1" applyFont="1" applyBorder="1" applyAlignment="1">
      <alignment horizontal="center" vertical="center" wrapText="1"/>
    </xf>
    <xf numFmtId="0" fontId="110" fillId="0" borderId="20" xfId="0" applyFont="1" applyBorder="1" applyAlignment="1" applyProtection="1">
      <alignment horizontal="center" vertical="center" wrapText="1"/>
      <protection locked="0"/>
    </xf>
    <xf numFmtId="189" fontId="113" fillId="0" borderId="37" xfId="0" applyNumberFormat="1" applyFont="1" applyBorder="1" applyAlignment="1">
      <alignment horizontal="center" vertical="center" wrapText="1"/>
    </xf>
    <xf numFmtId="0" fontId="14" fillId="33" borderId="23" xfId="0" applyFont="1" applyFill="1" applyBorder="1" applyAlignment="1">
      <alignment horizontal="center" vertical="center"/>
    </xf>
    <xf numFmtId="189" fontId="92" fillId="0" borderId="20" xfId="0" applyNumberFormat="1" applyFont="1" applyBorder="1" applyAlignment="1">
      <alignment horizontal="center" vertical="center" wrapText="1"/>
    </xf>
    <xf numFmtId="189" fontId="93" fillId="0" borderId="10" xfId="0" applyNumberFormat="1" applyFont="1" applyBorder="1" applyAlignment="1">
      <alignment horizontal="center" vertical="center" wrapText="1"/>
    </xf>
    <xf numFmtId="189" fontId="93" fillId="0" borderId="37" xfId="0" applyNumberFormat="1" applyFont="1" applyBorder="1" applyAlignment="1">
      <alignment horizontal="center" vertical="center" wrapText="1"/>
    </xf>
    <xf numFmtId="189" fontId="93" fillId="0" borderId="20" xfId="0" applyNumberFormat="1" applyFont="1" applyBorder="1" applyAlignment="1">
      <alignment horizontal="center" vertical="center" wrapText="1"/>
    </xf>
    <xf numFmtId="189" fontId="92" fillId="0" borderId="10" xfId="0" applyNumberFormat="1" applyFont="1" applyBorder="1" applyAlignment="1">
      <alignment horizontal="center" vertical="center" wrapText="1"/>
    </xf>
    <xf numFmtId="189" fontId="93" fillId="0" borderId="35" xfId="0" applyNumberFormat="1" applyFont="1" applyBorder="1" applyAlignment="1">
      <alignment horizontal="center" vertical="center" wrapText="1"/>
    </xf>
    <xf numFmtId="0" fontId="115" fillId="0" borderId="37" xfId="259" applyFont="1" applyBorder="1" applyAlignment="1" applyProtection="1">
      <alignment horizontal="center" vertical="center" wrapText="1"/>
      <protection locked="0"/>
    </xf>
    <xf numFmtId="49" fontId="102" fillId="32" borderId="56" xfId="0" quotePrefix="1" applyNumberFormat="1" applyFont="1" applyFill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>
      <alignment horizontal="center" vertical="center"/>
    </xf>
    <xf numFmtId="0" fontId="102" fillId="0" borderId="56" xfId="0" quotePrefix="1" applyFont="1" applyBorder="1" applyAlignment="1" applyProtection="1">
      <alignment horizontal="center" vertical="center" wrapText="1"/>
      <protection locked="0"/>
    </xf>
    <xf numFmtId="0" fontId="12" fillId="0" borderId="56" xfId="537" quotePrefix="1" applyFont="1" applyBorder="1" applyAlignment="1" applyProtection="1">
      <alignment horizontal="center" vertical="center" wrapText="1"/>
      <protection locked="0"/>
    </xf>
    <xf numFmtId="0" fontId="102" fillId="0" borderId="56" xfId="537" quotePrefix="1" applyFont="1" applyBorder="1" applyAlignment="1" applyProtection="1">
      <alignment horizontal="center" vertical="center" wrapText="1"/>
      <protection locked="0"/>
    </xf>
    <xf numFmtId="1" fontId="11" fillId="0" borderId="20" xfId="535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16" fillId="30" borderId="34" xfId="0" applyFont="1" applyFill="1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16" fillId="30" borderId="7" xfId="0" applyFont="1" applyFill="1" applyBorder="1" applyAlignment="1" applyProtection="1">
      <alignment vertical="center"/>
      <protection locked="0"/>
    </xf>
    <xf numFmtId="0" fontId="117" fillId="28" borderId="10" xfId="259" applyFont="1" applyFill="1" applyBorder="1" applyAlignment="1" applyProtection="1">
      <alignment horizontal="center" vertical="center" wrapText="1"/>
    </xf>
    <xf numFmtId="189" fontId="13" fillId="0" borderId="10" xfId="0" applyNumberFormat="1" applyFont="1" applyBorder="1" applyAlignment="1">
      <alignment horizontal="center" vertical="center" wrapText="1"/>
    </xf>
    <xf numFmtId="189" fontId="93" fillId="34" borderId="37" xfId="0" applyNumberFormat="1" applyFont="1" applyFill="1" applyBorder="1" applyAlignment="1">
      <alignment horizontal="center" vertical="center" wrapText="1"/>
    </xf>
    <xf numFmtId="0" fontId="10" fillId="0" borderId="35" xfId="535" applyFont="1" applyBorder="1" applyAlignment="1">
      <alignment vertical="center" wrapText="1"/>
    </xf>
    <xf numFmtId="0" fontId="10" fillId="0" borderId="35" xfId="535" applyFont="1" applyBorder="1" applyAlignment="1">
      <alignment horizontal="left" vertical="center" wrapText="1"/>
    </xf>
    <xf numFmtId="0" fontId="10" fillId="33" borderId="35" xfId="535" applyFont="1" applyFill="1" applyBorder="1" applyAlignment="1">
      <alignment horizontal="left" vertical="center" wrapText="1"/>
    </xf>
    <xf numFmtId="0" fontId="91" fillId="37" borderId="6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left" vertical="center" wrapText="1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14" fillId="0" borderId="37" xfId="0" applyFont="1" applyBorder="1"/>
    <xf numFmtId="0" fontId="10" fillId="0" borderId="37" xfId="535" applyFont="1" applyBorder="1" applyAlignment="1">
      <alignment vertical="center" wrapText="1"/>
    </xf>
    <xf numFmtId="1" fontId="11" fillId="0" borderId="32" xfId="535" applyNumberFormat="1" applyBorder="1" applyAlignment="1">
      <alignment horizontal="center" vertical="center"/>
    </xf>
    <xf numFmtId="0" fontId="0" fillId="0" borderId="58" xfId="0" applyBorder="1" applyAlignment="1" applyProtection="1">
      <alignment horizontal="center" vertical="center" wrapText="1"/>
      <protection locked="0"/>
    </xf>
    <xf numFmtId="0" fontId="14" fillId="0" borderId="20" xfId="0" applyFont="1" applyBorder="1"/>
    <xf numFmtId="0" fontId="10" fillId="0" borderId="20" xfId="535" applyFont="1" applyBorder="1" applyAlignment="1">
      <alignment horizontal="left" vertical="center" wrapText="1"/>
    </xf>
    <xf numFmtId="0" fontId="14" fillId="37" borderId="6" xfId="0" applyFont="1" applyFill="1" applyBorder="1" applyAlignment="1">
      <alignment horizontal="center" vertical="center"/>
    </xf>
    <xf numFmtId="1" fontId="102" fillId="0" borderId="56" xfId="0" applyNumberFormat="1" applyFont="1" applyBorder="1" applyAlignment="1" applyProtection="1">
      <alignment horizontal="center" vertical="center" wrapText="1"/>
      <protection locked="0"/>
    </xf>
    <xf numFmtId="1" fontId="102" fillId="0" borderId="37" xfId="0" applyNumberFormat="1" applyFont="1" applyBorder="1" applyAlignment="1" applyProtection="1">
      <alignment horizontal="center" vertical="center" wrapText="1"/>
      <protection locked="0"/>
    </xf>
    <xf numFmtId="0" fontId="85" fillId="0" borderId="37" xfId="259" applyFont="1" applyBorder="1" applyAlignment="1" applyProtection="1">
      <alignment horizontal="center" vertical="center" wrapText="1"/>
      <protection locked="0"/>
    </xf>
    <xf numFmtId="0" fontId="85" fillId="0" borderId="38" xfId="259" applyFont="1" applyBorder="1" applyAlignment="1" applyProtection="1">
      <alignment horizontal="center" vertical="center" wrapText="1"/>
      <protection locked="0"/>
    </xf>
    <xf numFmtId="0" fontId="85" fillId="0" borderId="49" xfId="259" applyFont="1" applyBorder="1" applyAlignment="1" applyProtection="1">
      <alignment horizontal="center" vertical="center"/>
    </xf>
    <xf numFmtId="0" fontId="85" fillId="0" borderId="22" xfId="259" applyFont="1" applyBorder="1" applyAlignment="1" applyProtection="1">
      <alignment horizontal="center" vertical="center"/>
    </xf>
    <xf numFmtId="0" fontId="85" fillId="0" borderId="29" xfId="259" applyFont="1" applyBorder="1" applyAlignment="1" applyProtection="1">
      <alignment horizontal="center" vertical="center"/>
    </xf>
    <xf numFmtId="0" fontId="85" fillId="0" borderId="57" xfId="259" applyFont="1" applyBorder="1" applyAlignment="1" applyProtection="1">
      <alignment horizontal="center" vertical="center"/>
    </xf>
    <xf numFmtId="0" fontId="85" fillId="0" borderId="40" xfId="259" applyFont="1" applyBorder="1" applyAlignment="1" applyProtection="1">
      <alignment horizontal="center" vertical="center"/>
    </xf>
    <xf numFmtId="0" fontId="85" fillId="33" borderId="29" xfId="259" applyFont="1" applyFill="1" applyBorder="1" applyAlignment="1" applyProtection="1">
      <alignment horizontal="center" vertical="center"/>
    </xf>
    <xf numFmtId="0" fontId="91" fillId="37" borderId="28" xfId="0" applyFont="1" applyFill="1" applyBorder="1" applyAlignment="1" applyProtection="1">
      <alignment vertical="center"/>
      <protection locked="0"/>
    </xf>
    <xf numFmtId="0" fontId="7" fillId="0" borderId="56" xfId="259" applyFont="1" applyBorder="1" applyAlignment="1" applyProtection="1">
      <alignment horizontal="center" vertical="center" wrapText="1"/>
      <protection locked="0"/>
    </xf>
    <xf numFmtId="0" fontId="91" fillId="37" borderId="0" xfId="0" applyFont="1" applyFill="1" applyAlignment="1" applyProtection="1">
      <alignment vertical="center"/>
      <protection locked="0"/>
    </xf>
    <xf numFmtId="0" fontId="0" fillId="0" borderId="56" xfId="0" applyBorder="1" applyAlignment="1">
      <alignment horizontal="center" vertical="center" wrapText="1"/>
    </xf>
    <xf numFmtId="0" fontId="91" fillId="30" borderId="6" xfId="0" applyFont="1" applyFill="1" applyBorder="1" applyAlignment="1" applyProtection="1">
      <alignment vertical="center"/>
      <protection locked="0"/>
    </xf>
    <xf numFmtId="0" fontId="88" fillId="30" borderId="6" xfId="0" applyFont="1" applyFill="1" applyBorder="1" applyAlignment="1" applyProtection="1">
      <alignment vertical="center" wrapText="1"/>
      <protection locked="0"/>
    </xf>
    <xf numFmtId="0" fontId="91" fillId="30" borderId="28" xfId="0" applyFont="1" applyFill="1" applyBorder="1" applyAlignment="1" applyProtection="1">
      <alignment vertical="center"/>
      <protection locked="0"/>
    </xf>
    <xf numFmtId="0" fontId="3" fillId="30" borderId="6" xfId="0" applyFont="1" applyFill="1" applyBorder="1" applyAlignment="1" applyProtection="1">
      <alignment vertical="center"/>
      <protection locked="0"/>
    </xf>
    <xf numFmtId="0" fontId="91" fillId="30" borderId="6" xfId="0" applyFont="1" applyFill="1" applyBorder="1" applyAlignment="1" applyProtection="1">
      <alignment horizontal="center" vertical="center" wrapText="1"/>
      <protection locked="0"/>
    </xf>
    <xf numFmtId="0" fontId="98" fillId="30" borderId="6" xfId="535" applyFont="1" applyFill="1" applyBorder="1" applyAlignment="1">
      <alignment horizontal="center"/>
    </xf>
    <xf numFmtId="1" fontId="91" fillId="30" borderId="6" xfId="0" applyNumberFormat="1" applyFont="1" applyFill="1" applyBorder="1" applyAlignment="1" applyProtection="1">
      <alignment vertical="center"/>
      <protection locked="0"/>
    </xf>
    <xf numFmtId="0" fontId="116" fillId="30" borderId="6" xfId="0" applyFont="1" applyFill="1" applyBorder="1" applyAlignment="1" applyProtection="1">
      <alignment vertical="center"/>
      <protection locked="0"/>
    </xf>
    <xf numFmtId="0" fontId="88" fillId="30" borderId="6" xfId="0" applyFont="1" applyFill="1" applyBorder="1" applyAlignment="1" applyProtection="1">
      <alignment vertical="center"/>
      <protection locked="0"/>
    </xf>
    <xf numFmtId="0" fontId="91" fillId="30" borderId="8" xfId="0" applyFont="1" applyFill="1" applyBorder="1" applyAlignment="1" applyProtection="1">
      <alignment vertical="center"/>
      <protection locked="0"/>
    </xf>
    <xf numFmtId="0" fontId="91" fillId="30" borderId="8" xfId="0" applyFont="1" applyFill="1" applyBorder="1" applyAlignment="1" applyProtection="1">
      <alignment horizontal="center" vertical="center" wrapText="1"/>
      <protection locked="0"/>
    </xf>
    <xf numFmtId="0" fontId="10" fillId="30" borderId="6" xfId="535" applyFont="1" applyFill="1" applyBorder="1" applyAlignment="1">
      <alignment horizontal="center"/>
    </xf>
    <xf numFmtId="0" fontId="95" fillId="30" borderId="6" xfId="535" applyFont="1" applyFill="1" applyBorder="1" applyAlignment="1">
      <alignment horizontal="center"/>
    </xf>
    <xf numFmtId="189" fontId="3" fillId="34" borderId="56" xfId="0" applyNumberFormat="1" applyFont="1" applyFill="1" applyBorder="1" applyAlignment="1">
      <alignment horizontal="center" vertical="center" wrapText="1"/>
    </xf>
    <xf numFmtId="189" fontId="13" fillId="0" borderId="56" xfId="0" applyNumberFormat="1" applyFont="1" applyBorder="1" applyAlignment="1">
      <alignment horizontal="center" vertical="center" wrapText="1"/>
    </xf>
    <xf numFmtId="0" fontId="10" fillId="33" borderId="56" xfId="535" applyFont="1" applyFill="1" applyBorder="1" applyAlignment="1">
      <alignment horizontal="left" vertical="center" wrapText="1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0" fillId="0" borderId="56" xfId="535" applyFont="1" applyBorder="1" applyAlignment="1">
      <alignment horizontal="center"/>
    </xf>
    <xf numFmtId="1" fontId="118" fillId="41" borderId="53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88" fillId="42" borderId="43" xfId="0" applyFont="1" applyFill="1" applyBorder="1" applyAlignment="1" applyProtection="1">
      <alignment horizontal="center" vertical="center"/>
      <protection locked="0"/>
    </xf>
    <xf numFmtId="0" fontId="88" fillId="42" borderId="6" xfId="0" applyFont="1" applyFill="1" applyBorder="1" applyAlignment="1" applyProtection="1">
      <alignment vertical="center"/>
      <protection locked="0"/>
    </xf>
    <xf numFmtId="0" fontId="91" fillId="42" borderId="6" xfId="0" applyFont="1" applyFill="1" applyBorder="1" applyAlignment="1" applyProtection="1">
      <alignment vertical="center"/>
      <protection locked="0"/>
    </xf>
    <xf numFmtId="0" fontId="91" fillId="42" borderId="6" xfId="0" applyFont="1" applyFill="1" applyBorder="1" applyAlignment="1" applyProtection="1">
      <alignment horizontal="center" vertical="center" wrapText="1"/>
      <protection locked="0"/>
    </xf>
    <xf numFmtId="0" fontId="98" fillId="42" borderId="6" xfId="535" applyFont="1" applyFill="1" applyBorder="1" applyAlignment="1">
      <alignment horizontal="center"/>
    </xf>
    <xf numFmtId="1" fontId="91" fillId="42" borderId="6" xfId="0" applyNumberFormat="1" applyFont="1" applyFill="1" applyBorder="1" applyAlignment="1" applyProtection="1">
      <alignment vertical="center"/>
      <protection locked="0"/>
    </xf>
    <xf numFmtId="0" fontId="88" fillId="30" borderId="8" xfId="0" applyFont="1" applyFill="1" applyBorder="1" applyAlignment="1" applyProtection="1">
      <alignment vertical="center"/>
      <protection locked="0"/>
    </xf>
    <xf numFmtId="164" fontId="99" fillId="30" borderId="8" xfId="0" applyNumberFormat="1" applyFont="1" applyFill="1" applyBorder="1" applyAlignment="1" applyProtection="1">
      <alignment vertical="center"/>
      <protection locked="0"/>
    </xf>
    <xf numFmtId="164" fontId="94" fillId="30" borderId="8" xfId="0" applyNumberFormat="1" applyFont="1" applyFill="1" applyBorder="1" applyAlignment="1" applyProtection="1">
      <alignment vertical="center"/>
      <protection locked="0"/>
    </xf>
    <xf numFmtId="0" fontId="14" fillId="0" borderId="31" xfId="0" applyFont="1" applyBorder="1" applyAlignment="1">
      <alignment horizontal="center" vertical="center"/>
    </xf>
    <xf numFmtId="0" fontId="104" fillId="28" borderId="56" xfId="259" applyFont="1" applyFill="1" applyBorder="1" applyAlignment="1" applyProtection="1">
      <alignment horizontal="center" vertical="center" wrapText="1"/>
    </xf>
    <xf numFmtId="0" fontId="122" fillId="42" borderId="60" xfId="0" applyFont="1" applyFill="1" applyBorder="1" applyAlignment="1" applyProtection="1">
      <alignment vertical="center" wrapText="1"/>
      <protection locked="0"/>
    </xf>
    <xf numFmtId="0" fontId="88" fillId="42" borderId="60" xfId="0" applyFont="1" applyFill="1" applyBorder="1" applyAlignment="1" applyProtection="1">
      <alignment vertical="center"/>
      <protection locked="0"/>
    </xf>
    <xf numFmtId="0" fontId="89" fillId="42" borderId="31" xfId="0" applyFont="1" applyFill="1" applyBorder="1" applyAlignment="1" applyProtection="1">
      <alignment vertical="center"/>
      <protection locked="0"/>
    </xf>
    <xf numFmtId="0" fontId="89" fillId="42" borderId="31" xfId="0" applyFont="1" applyFill="1" applyBorder="1" applyAlignment="1" applyProtection="1">
      <alignment horizontal="center" vertical="center" wrapText="1"/>
      <protection locked="0"/>
    </xf>
    <xf numFmtId="0" fontId="88" fillId="42" borderId="31" xfId="0" applyFont="1" applyFill="1" applyBorder="1" applyAlignment="1" applyProtection="1">
      <alignment vertical="center"/>
      <protection locked="0"/>
    </xf>
    <xf numFmtId="0" fontId="98" fillId="42" borderId="8" xfId="535" applyFont="1" applyFill="1" applyBorder="1" applyAlignment="1">
      <alignment horizontal="center"/>
    </xf>
    <xf numFmtId="1" fontId="88" fillId="42" borderId="31" xfId="0" applyNumberFormat="1" applyFont="1" applyFill="1" applyBorder="1" applyAlignment="1" applyProtection="1">
      <alignment vertical="center"/>
      <protection locked="0"/>
    </xf>
    <xf numFmtId="0" fontId="88" fillId="43" borderId="26" xfId="0" applyFont="1" applyFill="1" applyBorder="1" applyAlignment="1" applyProtection="1">
      <alignment horizontal="center" vertical="center"/>
      <protection locked="0"/>
    </xf>
    <xf numFmtId="0" fontId="88" fillId="43" borderId="26" xfId="0" applyFont="1" applyFill="1" applyBorder="1" applyAlignment="1" applyProtection="1">
      <alignment vertical="center"/>
      <protection locked="0"/>
    </xf>
    <xf numFmtId="0" fontId="91" fillId="43" borderId="7" xfId="0" applyFont="1" applyFill="1" applyBorder="1" applyAlignment="1" applyProtection="1">
      <alignment vertical="center"/>
      <protection locked="0"/>
    </xf>
    <xf numFmtId="0" fontId="3" fillId="43" borderId="7" xfId="0" applyFont="1" applyFill="1" applyBorder="1" applyAlignment="1" applyProtection="1">
      <alignment vertical="center"/>
      <protection locked="0"/>
    </xf>
    <xf numFmtId="0" fontId="101" fillId="43" borderId="7" xfId="0" applyFont="1" applyFill="1" applyBorder="1" applyAlignment="1" applyProtection="1">
      <alignment horizontal="center" vertical="center" wrapText="1"/>
      <protection locked="0"/>
    </xf>
    <xf numFmtId="0" fontId="88" fillId="43" borderId="7" xfId="0" applyFont="1" applyFill="1" applyBorder="1" applyAlignment="1" applyProtection="1">
      <alignment vertical="center"/>
      <protection locked="0"/>
    </xf>
    <xf numFmtId="0" fontId="98" fillId="43" borderId="10" xfId="535" applyFont="1" applyFill="1" applyBorder="1" applyAlignment="1">
      <alignment horizontal="center" vertical="center"/>
    </xf>
    <xf numFmtId="0" fontId="98" fillId="43" borderId="10" xfId="535" applyFont="1" applyFill="1" applyBorder="1" applyAlignment="1">
      <alignment horizontal="center"/>
    </xf>
    <xf numFmtId="1" fontId="88" fillId="43" borderId="7" xfId="0" applyNumberFormat="1" applyFont="1" applyFill="1" applyBorder="1" applyAlignment="1" applyProtection="1">
      <alignment vertical="center"/>
      <protection locked="0"/>
    </xf>
    <xf numFmtId="0" fontId="116" fillId="43" borderId="34" xfId="0" applyFont="1" applyFill="1" applyBorder="1" applyAlignment="1" applyProtection="1">
      <alignment vertical="center"/>
      <protection locked="0"/>
    </xf>
    <xf numFmtId="0" fontId="105" fillId="33" borderId="62" xfId="259" applyNumberFormat="1" applyFont="1" applyFill="1" applyBorder="1" applyAlignment="1" applyProtection="1">
      <alignment horizontal="center" vertical="center" wrapText="1"/>
    </xf>
    <xf numFmtId="0" fontId="10" fillId="33" borderId="63" xfId="535" applyFont="1" applyFill="1" applyBorder="1" applyAlignment="1">
      <alignment horizontal="center" vertical="center"/>
    </xf>
    <xf numFmtId="0" fontId="10" fillId="0" borderId="63" xfId="535" applyFont="1" applyBorder="1" applyAlignment="1">
      <alignment horizontal="center" vertical="center"/>
    </xf>
    <xf numFmtId="0" fontId="85" fillId="0" borderId="62" xfId="259" applyNumberFormat="1" applyFont="1" applyFill="1" applyBorder="1" applyAlignment="1" applyProtection="1">
      <alignment horizontal="center" vertical="center" wrapText="1"/>
    </xf>
    <xf numFmtId="189" fontId="3" fillId="34" borderId="62" xfId="0" applyNumberFormat="1" applyFont="1" applyFill="1" applyBorder="1" applyAlignment="1">
      <alignment horizontal="center" vertical="center" wrapText="1"/>
    </xf>
    <xf numFmtId="0" fontId="13" fillId="0" borderId="62" xfId="535" applyFont="1" applyBorder="1" applyAlignment="1">
      <alignment horizontal="center" vertical="center" wrapText="1"/>
    </xf>
    <xf numFmtId="49" fontId="99" fillId="32" borderId="64" xfId="0" applyNumberFormat="1" applyFont="1" applyFill="1" applyBorder="1" applyAlignment="1">
      <alignment horizontal="center" vertical="center" wrapText="1"/>
    </xf>
    <xf numFmtId="0" fontId="10" fillId="33" borderId="62" xfId="535" applyFont="1" applyFill="1" applyBorder="1" applyAlignment="1">
      <alignment horizontal="center" vertical="center"/>
    </xf>
    <xf numFmtId="0" fontId="10" fillId="0" borderId="62" xfId="535" applyFont="1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86" fillId="0" borderId="6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85" fillId="0" borderId="63" xfId="259" applyNumberFormat="1" applyFont="1" applyFill="1" applyBorder="1" applyAlignment="1" applyProtection="1">
      <alignment horizontal="center" vertical="center" wrapText="1"/>
    </xf>
    <xf numFmtId="189" fontId="3" fillId="34" borderId="63" xfId="0" applyNumberFormat="1" applyFont="1" applyFill="1" applyBorder="1" applyAlignment="1">
      <alignment horizontal="center" vertical="center" wrapText="1"/>
    </xf>
    <xf numFmtId="0" fontId="13" fillId="0" borderId="63" xfId="535" applyFont="1" applyBorder="1" applyAlignment="1">
      <alignment horizontal="center" vertical="center" wrapText="1"/>
    </xf>
    <xf numFmtId="49" fontId="99" fillId="32" borderId="63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0" fillId="32" borderId="56" xfId="535" applyFont="1" applyFill="1" applyBorder="1" applyAlignment="1">
      <alignment horizontal="center" vertical="center" wrapText="1"/>
    </xf>
    <xf numFmtId="0" fontId="85" fillId="0" borderId="63" xfId="259" applyFont="1" applyBorder="1" applyAlignment="1" applyProtection="1">
      <alignment horizontal="center" vertical="center" wrapText="1"/>
      <protection locked="0"/>
    </xf>
    <xf numFmtId="1" fontId="102" fillId="0" borderId="56" xfId="0" quotePrefix="1" applyNumberFormat="1" applyFont="1" applyBorder="1" applyAlignment="1" applyProtection="1">
      <alignment horizontal="center" vertical="center" wrapText="1"/>
      <protection locked="0"/>
    </xf>
    <xf numFmtId="0" fontId="88" fillId="32" borderId="67" xfId="0" applyFont="1" applyFill="1" applyBorder="1" applyAlignment="1" applyProtection="1">
      <alignment horizontal="center"/>
      <protection locked="0"/>
    </xf>
    <xf numFmtId="0" fontId="88" fillId="32" borderId="63" xfId="0" applyFont="1" applyFill="1" applyBorder="1" applyAlignment="1" applyProtection="1">
      <alignment horizontal="center" vertical="center"/>
      <protection locked="0"/>
    </xf>
    <xf numFmtId="0" fontId="85" fillId="32" borderId="63" xfId="259" applyFont="1" applyFill="1" applyBorder="1" applyAlignment="1" applyProtection="1">
      <alignment horizontal="center" vertical="center" wrapText="1"/>
      <protection locked="0"/>
    </xf>
    <xf numFmtId="1" fontId="12" fillId="0" borderId="62" xfId="0" applyNumberFormat="1" applyFont="1" applyBorder="1" applyAlignment="1">
      <alignment horizontal="center" vertical="center"/>
    </xf>
    <xf numFmtId="1" fontId="12" fillId="0" borderId="63" xfId="0" applyNumberFormat="1" applyFont="1" applyBorder="1" applyAlignment="1">
      <alignment horizontal="center" vertical="center"/>
    </xf>
    <xf numFmtId="189" fontId="114" fillId="0" borderId="62" xfId="0" applyNumberFormat="1" applyFont="1" applyBorder="1" applyAlignment="1">
      <alignment horizontal="center" vertical="top" wrapText="1"/>
    </xf>
    <xf numFmtId="0" fontId="91" fillId="30" borderId="53" xfId="0" applyFont="1" applyFill="1" applyBorder="1" applyAlignment="1" applyProtection="1">
      <alignment vertical="center"/>
      <protection locked="0"/>
    </xf>
    <xf numFmtId="0" fontId="91" fillId="30" borderId="31" xfId="0" applyFont="1" applyFill="1" applyBorder="1" applyAlignment="1" applyProtection="1">
      <alignment vertical="center"/>
      <protection locked="0"/>
    </xf>
    <xf numFmtId="0" fontId="91" fillId="30" borderId="31" xfId="0" applyFont="1" applyFill="1" applyBorder="1" applyAlignment="1" applyProtection="1">
      <alignment horizontal="center" vertical="center" wrapText="1"/>
      <protection locked="0"/>
    </xf>
    <xf numFmtId="0" fontId="85" fillId="0" borderId="68" xfId="259" applyFont="1" applyBorder="1" applyAlignment="1" applyProtection="1">
      <alignment horizontal="center" vertical="center" wrapText="1"/>
      <protection locked="0"/>
    </xf>
    <xf numFmtId="189" fontId="3" fillId="34" borderId="68" xfId="0" applyNumberFormat="1" applyFont="1" applyFill="1" applyBorder="1" applyAlignment="1">
      <alignment horizontal="center" vertical="center" wrapText="1"/>
    </xf>
    <xf numFmtId="0" fontId="110" fillId="0" borderId="68" xfId="0" applyFont="1" applyBorder="1" applyAlignment="1" applyProtection="1">
      <alignment horizontal="center" vertical="top" wrapText="1"/>
      <protection locked="0"/>
    </xf>
    <xf numFmtId="0" fontId="10" fillId="0" borderId="68" xfId="535" applyFont="1" applyBorder="1" applyAlignment="1">
      <alignment horizontal="center" vertical="center" wrapText="1"/>
    </xf>
    <xf numFmtId="49" fontId="99" fillId="32" borderId="69" xfId="0" applyNumberFormat="1" applyFont="1" applyFill="1" applyBorder="1" applyAlignment="1">
      <alignment horizontal="center" vertical="center" wrapText="1"/>
    </xf>
    <xf numFmtId="0" fontId="110" fillId="0" borderId="63" xfId="0" applyFont="1" applyBorder="1" applyAlignment="1" applyProtection="1">
      <alignment horizontal="center" vertical="top" wrapText="1"/>
      <protection locked="0"/>
    </xf>
    <xf numFmtId="0" fontId="10" fillId="0" borderId="63" xfId="535" applyFont="1" applyBorder="1" applyAlignment="1">
      <alignment horizontal="center" vertical="center" wrapText="1"/>
    </xf>
    <xf numFmtId="0" fontId="85" fillId="0" borderId="20" xfId="259" applyFont="1" applyBorder="1" applyAlignment="1" applyProtection="1">
      <alignment horizontal="center" vertical="center" wrapText="1"/>
      <protection locked="0"/>
    </xf>
    <xf numFmtId="0" fontId="10" fillId="0" borderId="20" xfId="535" applyFont="1" applyBorder="1" applyAlignment="1">
      <alignment horizontal="center" vertical="center" wrapText="1"/>
    </xf>
    <xf numFmtId="0" fontId="105" fillId="28" borderId="56" xfId="259" applyFont="1" applyFill="1" applyBorder="1" applyAlignment="1" applyProtection="1">
      <alignment horizontal="center" vertical="center" wrapText="1"/>
    </xf>
    <xf numFmtId="0" fontId="124" fillId="32" borderId="56" xfId="0" applyFont="1" applyFill="1" applyBorder="1" applyAlignment="1" applyProtection="1">
      <alignment horizontal="center" vertical="center" wrapText="1"/>
      <protection locked="0"/>
    </xf>
    <xf numFmtId="1" fontId="102" fillId="32" borderId="56" xfId="0" quotePrefix="1" applyNumberFormat="1" applyFont="1" applyFill="1" applyBorder="1" applyAlignment="1" applyProtection="1">
      <alignment horizontal="center" vertical="center" wrapText="1"/>
      <protection locked="0"/>
    </xf>
    <xf numFmtId="0" fontId="102" fillId="0" borderId="63" xfId="0" applyFont="1" applyBorder="1" applyAlignment="1" applyProtection="1">
      <alignment horizontal="center" vertical="center" wrapText="1"/>
      <protection locked="0"/>
    </xf>
    <xf numFmtId="0" fontId="125" fillId="0" borderId="35" xfId="259" applyNumberFormat="1" applyFont="1" applyFill="1" applyBorder="1" applyAlignment="1" applyProtection="1">
      <alignment horizontal="center" vertical="center" wrapText="1"/>
    </xf>
    <xf numFmtId="0" fontId="126" fillId="0" borderId="10" xfId="0" applyFont="1" applyBorder="1" applyAlignment="1" applyProtection="1">
      <alignment horizontal="center" vertical="center" wrapText="1"/>
      <protection locked="0"/>
    </xf>
    <xf numFmtId="0" fontId="109" fillId="0" borderId="8" xfId="0" applyFont="1" applyBorder="1" applyAlignment="1">
      <alignment horizontal="center" vertical="center" textRotation="90" wrapText="1"/>
    </xf>
    <xf numFmtId="189" fontId="114" fillId="0" borderId="63" xfId="0" applyNumberFormat="1" applyFont="1" applyBorder="1" applyAlignment="1">
      <alignment horizontal="center" vertical="center" wrapText="1"/>
    </xf>
    <xf numFmtId="0" fontId="127" fillId="0" borderId="63" xfId="535" applyFont="1" applyBorder="1" applyAlignment="1">
      <alignment horizontal="center" vertical="center"/>
    </xf>
    <xf numFmtId="0" fontId="14" fillId="0" borderId="0" xfId="0" applyFont="1"/>
    <xf numFmtId="0" fontId="85" fillId="0" borderId="0" xfId="259" applyFont="1" applyBorder="1" applyAlignment="1" applyProtection="1">
      <alignment horizontal="center" vertical="center"/>
    </xf>
    <xf numFmtId="189" fontId="3" fillId="34" borderId="0" xfId="0" applyNumberFormat="1" applyFont="1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98" fillId="0" borderId="32" xfId="535" applyFont="1" applyBorder="1" applyAlignment="1">
      <alignment horizontal="center"/>
    </xf>
    <xf numFmtId="1" fontId="11" fillId="0" borderId="0" xfId="535" applyNumberForma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88" fillId="42" borderId="71" xfId="0" applyFont="1" applyFill="1" applyBorder="1" applyAlignment="1" applyProtection="1">
      <alignment horizontal="left" vertical="center"/>
      <protection locked="0"/>
    </xf>
    <xf numFmtId="0" fontId="88" fillId="42" borderId="0" xfId="0" applyFont="1" applyFill="1" applyAlignment="1" applyProtection="1">
      <alignment vertical="center"/>
      <protection locked="0"/>
    </xf>
    <xf numFmtId="0" fontId="91" fillId="42" borderId="8" xfId="0" applyFont="1" applyFill="1" applyBorder="1" applyAlignment="1" applyProtection="1">
      <alignment vertical="center"/>
      <protection locked="0"/>
    </xf>
    <xf numFmtId="0" fontId="91" fillId="42" borderId="8" xfId="0" applyFont="1" applyFill="1" applyBorder="1" applyAlignment="1" applyProtection="1">
      <alignment horizontal="center" vertical="center" wrapText="1"/>
      <protection locked="0"/>
    </xf>
    <xf numFmtId="1" fontId="91" fillId="42" borderId="8" xfId="0" applyNumberFormat="1" applyFont="1" applyFill="1" applyBorder="1" applyAlignment="1" applyProtection="1">
      <alignment vertical="center"/>
      <protection locked="0"/>
    </xf>
    <xf numFmtId="0" fontId="98" fillId="30" borderId="63" xfId="535" applyFont="1" applyFill="1" applyBorder="1" applyAlignment="1">
      <alignment horizontal="center"/>
    </xf>
    <xf numFmtId="0" fontId="85" fillId="0" borderId="62" xfId="259" applyFont="1" applyBorder="1" applyAlignment="1" applyProtection="1">
      <alignment horizontal="center" vertical="center" wrapText="1"/>
      <protection locked="0"/>
    </xf>
    <xf numFmtId="0" fontId="102" fillId="0" borderId="62" xfId="0" applyFont="1" applyBorder="1" applyAlignment="1" applyProtection="1">
      <alignment horizontal="center" vertical="center" wrapText="1"/>
      <protection locked="0"/>
    </xf>
    <xf numFmtId="0" fontId="10" fillId="0" borderId="62" xfId="535" applyFont="1" applyBorder="1" applyAlignment="1">
      <alignment horizontal="center" vertical="center" wrapText="1"/>
    </xf>
    <xf numFmtId="0" fontId="102" fillId="0" borderId="62" xfId="0" quotePrefix="1" applyFont="1" applyBorder="1" applyAlignment="1" applyProtection="1">
      <alignment horizontal="center" vertical="center" wrapText="1"/>
      <protection locked="0"/>
    </xf>
    <xf numFmtId="0" fontId="0" fillId="30" borderId="63" xfId="0" applyFill="1" applyBorder="1" applyAlignment="1">
      <alignment horizontal="center" vertical="center"/>
    </xf>
    <xf numFmtId="0" fontId="14" fillId="30" borderId="63" xfId="0" applyFont="1" applyFill="1" applyBorder="1" applyAlignment="1">
      <alignment horizontal="center" vertical="center"/>
    </xf>
    <xf numFmtId="0" fontId="91" fillId="30" borderId="63" xfId="0" applyFont="1" applyFill="1" applyBorder="1" applyAlignment="1" applyProtection="1">
      <alignment vertical="center"/>
      <protection locked="0"/>
    </xf>
    <xf numFmtId="0" fontId="91" fillId="30" borderId="63" xfId="0" applyFont="1" applyFill="1" applyBorder="1" applyAlignment="1" applyProtection="1">
      <alignment horizontal="center" vertical="center" wrapText="1"/>
      <protection locked="0"/>
    </xf>
    <xf numFmtId="1" fontId="91" fillId="30" borderId="63" xfId="0" applyNumberFormat="1" applyFont="1" applyFill="1" applyBorder="1" applyAlignment="1" applyProtection="1">
      <alignment vertical="center"/>
      <protection locked="0"/>
    </xf>
    <xf numFmtId="1" fontId="130" fillId="0" borderId="20" xfId="535" applyNumberFormat="1" applyFont="1" applyBorder="1" applyAlignment="1">
      <alignment horizontal="center" vertical="center"/>
    </xf>
    <xf numFmtId="0" fontId="131" fillId="0" borderId="63" xfId="535" applyFont="1" applyBorder="1" applyAlignment="1">
      <alignment horizontal="right" vertical="center"/>
    </xf>
    <xf numFmtId="0" fontId="10" fillId="0" borderId="63" xfId="535" applyFont="1" applyBorder="1" applyAlignment="1">
      <alignment horizontal="right" vertical="center"/>
    </xf>
    <xf numFmtId="0" fontId="95" fillId="0" borderId="63" xfId="535" applyFont="1" applyBorder="1" applyAlignment="1">
      <alignment horizontal="right" vertical="center"/>
    </xf>
    <xf numFmtId="0" fontId="131" fillId="0" borderId="63" xfId="535" applyFont="1" applyBorder="1" applyAlignment="1">
      <alignment horizontal="center" vertical="center"/>
    </xf>
    <xf numFmtId="0" fontId="131" fillId="0" borderId="63" xfId="535" applyFont="1" applyBorder="1" applyAlignment="1">
      <alignment horizontal="center" vertical="center" wrapText="1"/>
    </xf>
    <xf numFmtId="0" fontId="133" fillId="35" borderId="32" xfId="535" applyFont="1" applyFill="1" applyBorder="1" applyAlignment="1">
      <alignment horizontal="center" vertical="center" textRotation="90" wrapText="1"/>
    </xf>
    <xf numFmtId="0" fontId="134" fillId="35" borderId="32" xfId="535" applyFont="1" applyFill="1" applyBorder="1" applyAlignment="1">
      <alignment horizontal="center" vertical="center" textRotation="90" wrapText="1"/>
    </xf>
    <xf numFmtId="0" fontId="88" fillId="42" borderId="28" xfId="0" applyFont="1" applyFill="1" applyBorder="1" applyAlignment="1" applyProtection="1">
      <alignment vertical="center"/>
      <protection locked="0"/>
    </xf>
    <xf numFmtId="0" fontId="91" fillId="42" borderId="28" xfId="0" applyFont="1" applyFill="1" applyBorder="1" applyAlignment="1" applyProtection="1">
      <alignment vertical="center"/>
      <protection locked="0"/>
    </xf>
    <xf numFmtId="0" fontId="91" fillId="42" borderId="28" xfId="0" applyFont="1" applyFill="1" applyBorder="1" applyAlignment="1" applyProtection="1">
      <alignment horizontal="center" vertical="center" wrapText="1"/>
      <protection locked="0"/>
    </xf>
    <xf numFmtId="0" fontId="98" fillId="42" borderId="28" xfId="535" applyFont="1" applyFill="1" applyBorder="1" applyAlignment="1">
      <alignment horizontal="center"/>
    </xf>
    <xf numFmtId="1" fontId="91" fillId="42" borderId="28" xfId="0" applyNumberFormat="1" applyFont="1" applyFill="1" applyBorder="1" applyAlignment="1" applyProtection="1">
      <alignment vertical="center"/>
      <protection locked="0"/>
    </xf>
    <xf numFmtId="0" fontId="89" fillId="42" borderId="54" xfId="0" applyFont="1" applyFill="1" applyBorder="1" applyAlignment="1" applyProtection="1">
      <alignment vertical="center"/>
      <protection locked="0"/>
    </xf>
    <xf numFmtId="189" fontId="14" fillId="0" borderId="56" xfId="0" applyNumberFormat="1" applyFont="1" applyBorder="1" applyAlignment="1">
      <alignment horizontal="center" vertical="center" wrapText="1"/>
    </xf>
    <xf numFmtId="0" fontId="114" fillId="0" borderId="37" xfId="259" applyNumberFormat="1" applyFont="1" applyFill="1" applyBorder="1" applyAlignment="1" applyProtection="1">
      <alignment horizontal="center" vertical="center" wrapText="1"/>
    </xf>
    <xf numFmtId="0" fontId="98" fillId="0" borderId="63" xfId="535" applyFont="1" applyBorder="1" applyAlignment="1">
      <alignment horizontal="center" vertical="center"/>
    </xf>
    <xf numFmtId="0" fontId="91" fillId="30" borderId="2" xfId="0" applyFont="1" applyFill="1" applyBorder="1" applyAlignment="1" applyProtection="1">
      <alignment vertical="center"/>
      <protection locked="0"/>
    </xf>
    <xf numFmtId="0" fontId="91" fillId="30" borderId="2" xfId="0" applyFont="1" applyFill="1" applyBorder="1" applyAlignment="1" applyProtection="1">
      <alignment horizontal="center" vertical="center" wrapText="1"/>
      <protection locked="0"/>
    </xf>
    <xf numFmtId="0" fontId="98" fillId="30" borderId="62" xfId="535" applyFont="1" applyFill="1" applyBorder="1" applyAlignment="1">
      <alignment horizontal="center"/>
    </xf>
    <xf numFmtId="1" fontId="91" fillId="30" borderId="2" xfId="0" applyNumberFormat="1" applyFont="1" applyFill="1" applyBorder="1" applyAlignment="1" applyProtection="1">
      <alignment vertical="center"/>
      <protection locked="0"/>
    </xf>
    <xf numFmtId="1" fontId="102" fillId="0" borderId="63" xfId="0" applyNumberFormat="1" applyFont="1" applyBorder="1" applyAlignment="1" applyProtection="1">
      <alignment horizontal="center" vertical="center" wrapText="1"/>
      <protection locked="0"/>
    </xf>
    <xf numFmtId="0" fontId="10" fillId="40" borderId="63" xfId="535" applyFont="1" applyFill="1" applyBorder="1" applyAlignment="1">
      <alignment horizontal="center" vertical="center"/>
    </xf>
    <xf numFmtId="0" fontId="95" fillId="0" borderId="63" xfId="535" applyFont="1" applyBorder="1" applyAlignment="1">
      <alignment horizontal="center" vertical="center"/>
    </xf>
    <xf numFmtId="0" fontId="136" fillId="0" borderId="63" xfId="0" applyFont="1" applyBorder="1" applyAlignment="1" applyProtection="1">
      <alignment horizontal="center" vertical="top" wrapText="1"/>
      <protection locked="0"/>
    </xf>
    <xf numFmtId="0" fontId="13" fillId="0" borderId="73" xfId="535" applyFont="1" applyBorder="1" applyAlignment="1">
      <alignment horizontal="center" vertical="center" wrapText="1"/>
    </xf>
    <xf numFmtId="0" fontId="13" fillId="0" borderId="74" xfId="535" applyFont="1" applyBorder="1" applyAlignment="1">
      <alignment horizontal="center" vertical="center" wrapText="1"/>
    </xf>
    <xf numFmtId="0" fontId="101" fillId="43" borderId="75" xfId="0" applyFont="1" applyFill="1" applyBorder="1" applyAlignment="1" applyProtection="1">
      <alignment horizontal="center" vertical="center" wrapText="1"/>
      <protection locked="0"/>
    </xf>
    <xf numFmtId="0" fontId="13" fillId="0" borderId="76" xfId="535" applyFont="1" applyBorder="1" applyAlignment="1">
      <alignment horizontal="center" vertical="center" wrapText="1"/>
    </xf>
    <xf numFmtId="0" fontId="13" fillId="0" borderId="61" xfId="535" applyFont="1" applyBorder="1" applyAlignment="1">
      <alignment horizontal="center" vertical="center" wrapText="1"/>
    </xf>
    <xf numFmtId="0" fontId="101" fillId="42" borderId="28" xfId="0" applyFont="1" applyFill="1" applyBorder="1" applyAlignment="1" applyProtection="1">
      <alignment horizontal="center" vertical="center" wrapText="1"/>
      <protection locked="0"/>
    </xf>
    <xf numFmtId="0" fontId="138" fillId="42" borderId="31" xfId="0" applyFont="1" applyFill="1" applyBorder="1" applyAlignment="1" applyProtection="1">
      <alignment horizontal="center" vertical="center" wrapText="1"/>
      <protection locked="0"/>
    </xf>
    <xf numFmtId="0" fontId="101" fillId="30" borderId="75" xfId="0" applyFont="1" applyFill="1" applyBorder="1" applyAlignment="1" applyProtection="1">
      <alignment horizontal="center" vertical="center" wrapText="1"/>
      <protection locked="0"/>
    </xf>
    <xf numFmtId="0" fontId="101" fillId="30" borderId="6" xfId="0" applyFont="1" applyFill="1" applyBorder="1" applyAlignment="1" applyProtection="1">
      <alignment horizontal="center" vertical="center" wrapText="1"/>
      <protection locked="0"/>
    </xf>
    <xf numFmtId="0" fontId="13" fillId="32" borderId="74" xfId="535" applyFont="1" applyFill="1" applyBorder="1" applyAlignment="1">
      <alignment horizontal="center" vertical="center" wrapText="1"/>
    </xf>
    <xf numFmtId="0" fontId="101" fillId="30" borderId="8" xfId="0" applyFont="1" applyFill="1" applyBorder="1" applyAlignment="1" applyProtection="1">
      <alignment horizontal="center" vertical="center" wrapText="1"/>
      <protection locked="0"/>
    </xf>
    <xf numFmtId="0" fontId="13" fillId="0" borderId="40" xfId="535" applyFont="1" applyBorder="1" applyAlignment="1">
      <alignment horizontal="center" vertical="center" wrapText="1"/>
    </xf>
    <xf numFmtId="0" fontId="101" fillId="30" borderId="77" xfId="0" applyFont="1" applyFill="1" applyBorder="1" applyAlignment="1" applyProtection="1">
      <alignment horizontal="center" vertical="center" wrapText="1"/>
      <protection locked="0"/>
    </xf>
    <xf numFmtId="0" fontId="101" fillId="42" borderId="6" xfId="0" applyFont="1" applyFill="1" applyBorder="1" applyAlignment="1" applyProtection="1">
      <alignment horizontal="center" vertical="center" wrapText="1"/>
      <protection locked="0"/>
    </xf>
    <xf numFmtId="0" fontId="13" fillId="0" borderId="69" xfId="535" applyFont="1" applyBorder="1" applyAlignment="1">
      <alignment horizontal="center" vertical="center" wrapText="1"/>
    </xf>
    <xf numFmtId="0" fontId="101" fillId="30" borderId="31" xfId="0" applyFont="1" applyFill="1" applyBorder="1" applyAlignment="1" applyProtection="1">
      <alignment horizontal="center" vertical="center" wrapText="1"/>
      <protection locked="0"/>
    </xf>
    <xf numFmtId="0" fontId="101" fillId="30" borderId="74" xfId="0" applyFont="1" applyFill="1" applyBorder="1" applyAlignment="1" applyProtection="1">
      <alignment horizontal="center" vertical="center" wrapText="1"/>
      <protection locked="0"/>
    </xf>
    <xf numFmtId="0" fontId="139" fillId="0" borderId="74" xfId="535" applyFont="1" applyBorder="1" applyAlignment="1">
      <alignment horizontal="center" vertical="center" wrapText="1"/>
    </xf>
    <xf numFmtId="0" fontId="101" fillId="42" borderId="8" xfId="0" applyFont="1" applyFill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6" xfId="535" applyFont="1" applyBorder="1" applyAlignment="1">
      <alignment horizontal="center" wrapText="1"/>
    </xf>
    <xf numFmtId="0" fontId="101" fillId="36" borderId="6" xfId="0" applyFont="1" applyFill="1" applyBorder="1" applyAlignment="1" applyProtection="1">
      <alignment horizontal="center" vertical="center" wrapText="1"/>
      <protection locked="0"/>
    </xf>
    <xf numFmtId="0" fontId="101" fillId="37" borderId="6" xfId="0" applyFont="1" applyFill="1" applyBorder="1" applyAlignment="1" applyProtection="1">
      <alignment horizontal="center" vertical="center" wrapText="1"/>
      <protection locked="0"/>
    </xf>
    <xf numFmtId="0" fontId="13" fillId="0" borderId="20" xfId="535" applyFont="1" applyBorder="1" applyAlignment="1">
      <alignment vertical="center" wrapText="1"/>
    </xf>
    <xf numFmtId="0" fontId="13" fillId="0" borderId="74" xfId="535" applyFont="1" applyBorder="1" applyAlignment="1">
      <alignment vertical="center" wrapText="1"/>
    </xf>
    <xf numFmtId="0" fontId="13" fillId="0" borderId="78" xfId="535" applyFont="1" applyBorder="1" applyAlignment="1">
      <alignment vertical="center" wrapText="1"/>
    </xf>
    <xf numFmtId="0" fontId="13" fillId="0" borderId="20" xfId="535" applyFont="1" applyBorder="1" applyAlignment="1">
      <alignment horizontal="left" vertical="center" wrapText="1"/>
    </xf>
    <xf numFmtId="0" fontId="13" fillId="0" borderId="74" xfId="535" applyFont="1" applyBorder="1" applyAlignment="1">
      <alignment horizontal="left" vertical="center" wrapText="1"/>
    </xf>
    <xf numFmtId="0" fontId="13" fillId="33" borderId="74" xfId="535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1" fillId="37" borderId="6" xfId="0" applyFont="1" applyFill="1" applyBorder="1" applyAlignment="1" applyProtection="1">
      <alignment horizontal="left" vertical="center" wrapText="1"/>
      <protection locked="0"/>
    </xf>
    <xf numFmtId="0" fontId="13" fillId="0" borderId="74" xfId="0" applyFont="1" applyBorder="1" applyAlignment="1">
      <alignment horizontal="left" vertical="center" wrapText="1"/>
    </xf>
    <xf numFmtId="0" fontId="13" fillId="30" borderId="0" xfId="0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9" fillId="33" borderId="35" xfId="259" applyFont="1" applyFill="1" applyBorder="1" applyAlignment="1" applyProtection="1">
      <alignment horizontal="center" vertical="center" wrapText="1"/>
      <protection locked="0"/>
    </xf>
    <xf numFmtId="0" fontId="85" fillId="0" borderId="79" xfId="259" applyFont="1" applyBorder="1" applyAlignment="1" applyProtection="1">
      <alignment horizontal="center" vertical="center" wrapText="1"/>
      <protection locked="0"/>
    </xf>
    <xf numFmtId="0" fontId="105" fillId="28" borderId="80" xfId="259" applyFont="1" applyFill="1" applyBorder="1" applyAlignment="1" applyProtection="1">
      <alignment horizontal="center" vertical="center" wrapText="1"/>
    </xf>
    <xf numFmtId="0" fontId="10" fillId="33" borderId="80" xfId="535" applyFont="1" applyFill="1" applyBorder="1" applyAlignment="1">
      <alignment horizontal="center" vertical="center"/>
    </xf>
    <xf numFmtId="0" fontId="10" fillId="0" borderId="80" xfId="535" applyFont="1" applyBorder="1" applyAlignment="1">
      <alignment horizontal="center" vertical="center"/>
    </xf>
    <xf numFmtId="0" fontId="105" fillId="0" borderId="59" xfId="259" applyNumberFormat="1" applyFont="1" applyFill="1" applyBorder="1" applyAlignment="1" applyProtection="1">
      <alignment horizontal="center" vertical="center" wrapText="1"/>
    </xf>
    <xf numFmtId="189" fontId="5" fillId="0" borderId="56" xfId="0" applyNumberFormat="1" applyFont="1" applyBorder="1" applyAlignment="1">
      <alignment horizontal="center" vertical="center" wrapText="1"/>
    </xf>
    <xf numFmtId="1" fontId="102" fillId="0" borderId="20" xfId="0" quotePrefix="1" applyNumberFormat="1" applyFont="1" applyBorder="1" applyAlignment="1" applyProtection="1">
      <alignment horizontal="center" vertical="center" wrapText="1"/>
      <protection locked="0"/>
    </xf>
    <xf numFmtId="0" fontId="95" fillId="0" borderId="80" xfId="535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1" fontId="16" fillId="0" borderId="20" xfId="535" applyNumberFormat="1" applyFont="1" applyBorder="1" applyAlignment="1">
      <alignment horizontal="center" vertical="center"/>
    </xf>
    <xf numFmtId="0" fontId="85" fillId="0" borderId="80" xfId="259" applyFont="1" applyBorder="1" applyAlignment="1" applyProtection="1">
      <alignment horizontal="center" vertical="center"/>
    </xf>
    <xf numFmtId="0" fontId="85" fillId="0" borderId="29" xfId="259" applyFont="1" applyFill="1" applyBorder="1" applyAlignment="1" applyProtection="1">
      <alignment horizontal="center" vertical="center"/>
    </xf>
    <xf numFmtId="0" fontId="13" fillId="32" borderId="63" xfId="0" applyFont="1" applyFill="1" applyBorder="1" applyAlignment="1">
      <alignment horizontal="center" vertical="center"/>
    </xf>
    <xf numFmtId="0" fontId="13" fillId="32" borderId="63" xfId="0" applyFont="1" applyFill="1" applyBorder="1" applyAlignment="1">
      <alignment horizontal="center" vertical="center" wrapText="1"/>
    </xf>
    <xf numFmtId="0" fontId="115" fillId="32" borderId="80" xfId="259" applyFont="1" applyFill="1" applyBorder="1" applyAlignment="1" applyProtection="1">
      <alignment horizontal="center" vertical="center"/>
    </xf>
    <xf numFmtId="0" fontId="140" fillId="0" borderId="80" xfId="259" applyFont="1" applyBorder="1" applyAlignment="1" applyProtection="1">
      <alignment horizontal="center" vertical="center" wrapText="1"/>
      <protection locked="0"/>
    </xf>
    <xf numFmtId="189" fontId="3" fillId="34" borderId="80" xfId="0" applyNumberFormat="1" applyFont="1" applyFill="1" applyBorder="1" applyAlignment="1">
      <alignment horizontal="center" vertical="center" wrapText="1"/>
    </xf>
    <xf numFmtId="0" fontId="135" fillId="0" borderId="80" xfId="0" applyFont="1" applyBorder="1" applyAlignment="1" applyProtection="1">
      <alignment horizontal="center" vertical="center" wrapText="1"/>
      <protection locked="0"/>
    </xf>
    <xf numFmtId="0" fontId="10" fillId="0" borderId="80" xfId="535" applyFont="1" applyBorder="1" applyAlignment="1">
      <alignment horizontal="center" vertical="center" wrapText="1"/>
    </xf>
    <xf numFmtId="0" fontId="13" fillId="0" borderId="80" xfId="535" applyFont="1" applyBorder="1" applyAlignment="1">
      <alignment horizontal="center" vertical="center" wrapText="1"/>
    </xf>
    <xf numFmtId="49" fontId="99" fillId="32" borderId="80" xfId="0" applyNumberFormat="1" applyFont="1" applyFill="1" applyBorder="1" applyAlignment="1">
      <alignment horizontal="center" vertical="center" wrapText="1"/>
    </xf>
    <xf numFmtId="0" fontId="102" fillId="0" borderId="80" xfId="0" quotePrefix="1" applyFont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32" borderId="80" xfId="0" applyFill="1" applyBorder="1" applyAlignment="1">
      <alignment vertical="center"/>
    </xf>
    <xf numFmtId="189" fontId="140" fillId="34" borderId="80" xfId="0" applyNumberFormat="1" applyFont="1" applyFill="1" applyBorder="1" applyAlignment="1">
      <alignment horizontal="center" vertical="center" wrapText="1"/>
    </xf>
    <xf numFmtId="0" fontId="105" fillId="35" borderId="80" xfId="259" applyFont="1" applyFill="1" applyBorder="1" applyAlignment="1" applyProtection="1">
      <alignment horizontal="center" vertical="center" wrapText="1"/>
      <protection locked="0"/>
    </xf>
    <xf numFmtId="189" fontId="3" fillId="35" borderId="80" xfId="0" applyNumberFormat="1" applyFont="1" applyFill="1" applyBorder="1" applyAlignment="1">
      <alignment horizontal="center" vertical="center" wrapText="1"/>
    </xf>
    <xf numFmtId="0" fontId="0" fillId="32" borderId="80" xfId="0" applyFill="1" applyBorder="1"/>
    <xf numFmtId="0" fontId="14" fillId="0" borderId="80" xfId="0" applyFont="1" applyBorder="1"/>
    <xf numFmtId="0" fontId="85" fillId="32" borderId="80" xfId="259" applyFont="1" applyFill="1" applyBorder="1" applyAlignment="1" applyProtection="1">
      <alignment horizontal="center" vertical="center"/>
    </xf>
    <xf numFmtId="0" fontId="129" fillId="33" borderId="80" xfId="259" applyFont="1" applyFill="1" applyBorder="1" applyAlignment="1" applyProtection="1">
      <alignment horizontal="center" vertical="center" wrapText="1"/>
      <protection locked="0"/>
    </xf>
    <xf numFmtId="189" fontId="12" fillId="0" borderId="80" xfId="0" applyNumberFormat="1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" fillId="0" borderId="80" xfId="0" applyFont="1" applyBorder="1" applyAlignment="1" applyProtection="1">
      <alignment horizontal="center" vertical="center" wrapText="1"/>
      <protection locked="0"/>
    </xf>
    <xf numFmtId="0" fontId="98" fillId="0" borderId="80" xfId="535" applyFont="1" applyBorder="1" applyAlignment="1">
      <alignment horizontal="center"/>
    </xf>
    <xf numFmtId="1" fontId="11" fillId="0" borderId="80" xfId="535" applyNumberForma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 wrapText="1"/>
      <protection locked="0"/>
    </xf>
    <xf numFmtId="0" fontId="14" fillId="32" borderId="80" xfId="0" applyFont="1" applyFill="1" applyBorder="1" applyAlignment="1">
      <alignment horizontal="center" vertical="center"/>
    </xf>
    <xf numFmtId="0" fontId="115" fillId="35" borderId="80" xfId="259" applyFont="1" applyFill="1" applyBorder="1" applyAlignment="1" applyProtection="1">
      <alignment horizontal="center" vertical="center"/>
    </xf>
    <xf numFmtId="0" fontId="88" fillId="0" borderId="27" xfId="0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0" fillId="0" borderId="36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110" fillId="0" borderId="72" xfId="0" applyFont="1" applyBorder="1" applyAlignment="1" applyProtection="1">
      <alignment horizontal="center" vertical="center" wrapText="1"/>
      <protection locked="0"/>
    </xf>
    <xf numFmtId="0" fontId="0" fillId="0" borderId="69" xfId="0" applyBorder="1" applyAlignment="1">
      <alignment horizontal="center" vertical="center" wrapText="1"/>
    </xf>
    <xf numFmtId="0" fontId="88" fillId="0" borderId="48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89" fontId="128" fillId="0" borderId="70" xfId="0" applyNumberFormat="1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0" fillId="0" borderId="6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 textRotation="90" wrapText="1"/>
    </xf>
    <xf numFmtId="0" fontId="109" fillId="0" borderId="50" xfId="0" applyFont="1" applyBorder="1" applyAlignment="1">
      <alignment horizontal="center" vertical="center" textRotation="90" wrapText="1"/>
    </xf>
    <xf numFmtId="0" fontId="109" fillId="0" borderId="53" xfId="0" applyFont="1" applyBorder="1" applyAlignment="1">
      <alignment horizontal="center" vertical="center" textRotation="90" wrapText="1"/>
    </xf>
    <xf numFmtId="0" fontId="14" fillId="0" borderId="48" xfId="0" applyFont="1" applyBorder="1" applyAlignment="1">
      <alignment horizontal="center" vertical="center"/>
    </xf>
    <xf numFmtId="0" fontId="14" fillId="0" borderId="46" xfId="0" applyFont="1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6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09" fillId="0" borderId="0" xfId="0" applyFont="1" applyAlignment="1">
      <alignment horizontal="center" vertical="center" textRotation="90" wrapText="1"/>
    </xf>
    <xf numFmtId="0" fontId="109" fillId="0" borderId="8" xfId="0" applyFont="1" applyBorder="1" applyAlignment="1">
      <alignment horizontal="center" vertical="center" textRotation="90" wrapText="1"/>
    </xf>
    <xf numFmtId="0" fontId="109" fillId="0" borderId="28" xfId="0" applyFont="1" applyBorder="1" applyAlignment="1">
      <alignment horizontal="center" vertical="center" textRotation="90" wrapText="1"/>
    </xf>
    <xf numFmtId="0" fontId="100" fillId="34" borderId="21" xfId="0" applyFont="1" applyFill="1" applyBorder="1" applyAlignment="1">
      <alignment horizontal="center" vertical="center" wrapText="1"/>
    </xf>
    <xf numFmtId="0" fontId="100" fillId="34" borderId="20" xfId="0" applyFont="1" applyFill="1" applyBorder="1" applyAlignment="1">
      <alignment horizontal="center" vertical="center" wrapText="1"/>
    </xf>
    <xf numFmtId="0" fontId="104" fillId="32" borderId="21" xfId="0" applyFont="1" applyFill="1" applyBorder="1" applyAlignment="1">
      <alignment horizontal="center" vertical="center" wrapText="1"/>
    </xf>
    <xf numFmtId="0" fontId="104" fillId="32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06" fillId="32" borderId="25" xfId="0" applyFont="1" applyFill="1" applyBorder="1" applyAlignment="1">
      <alignment horizontal="center" vertical="center"/>
    </xf>
    <xf numFmtId="0" fontId="106" fillId="32" borderId="23" xfId="0" applyFont="1" applyFill="1" applyBorder="1" applyAlignment="1">
      <alignment horizontal="center" vertical="center"/>
    </xf>
    <xf numFmtId="0" fontId="106" fillId="32" borderId="24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35" borderId="28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32" fillId="35" borderId="33" xfId="535" applyFont="1" applyFill="1" applyBorder="1" applyAlignment="1">
      <alignment horizontal="center" vertical="center" wrapText="1"/>
    </xf>
    <xf numFmtId="0" fontId="127" fillId="35" borderId="30" xfId="0" applyFont="1" applyFill="1" applyBorder="1" applyAlignment="1">
      <alignment horizontal="center" vertical="center" wrapText="1"/>
    </xf>
    <xf numFmtId="0" fontId="127" fillId="35" borderId="29" xfId="0" applyFont="1" applyFill="1" applyBorder="1" applyAlignment="1">
      <alignment horizontal="center" vertical="center" wrapText="1"/>
    </xf>
    <xf numFmtId="0" fontId="14" fillId="35" borderId="21" xfId="0" applyFont="1" applyFill="1" applyBorder="1" applyAlignment="1">
      <alignment horizontal="center" vertical="center" textRotation="90"/>
    </xf>
    <xf numFmtId="0" fontId="14" fillId="0" borderId="20" xfId="0" applyFont="1" applyBorder="1" applyAlignment="1">
      <alignment horizontal="center" vertical="center" textRotation="90"/>
    </xf>
    <xf numFmtId="0" fontId="87" fillId="35" borderId="21" xfId="0" applyFont="1" applyFill="1" applyBorder="1" applyAlignment="1" applyProtection="1">
      <alignment horizontal="center" vertical="center" wrapText="1"/>
      <protection locked="0"/>
    </xf>
    <xf numFmtId="0" fontId="87" fillId="35" borderId="20" xfId="0" applyFont="1" applyFill="1" applyBorder="1" applyAlignment="1">
      <alignment horizontal="center" vertical="center" wrapText="1"/>
    </xf>
    <xf numFmtId="0" fontId="87" fillId="35" borderId="21" xfId="0" applyFont="1" applyFill="1" applyBorder="1" applyAlignment="1">
      <alignment horizontal="center" vertical="center" wrapText="1"/>
    </xf>
    <xf numFmtId="1" fontId="0" fillId="35" borderId="56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6" fillId="0" borderId="22" xfId="0" applyFont="1" applyBorder="1" applyAlignment="1">
      <alignment horizontal="center" vertical="center"/>
    </xf>
    <xf numFmtId="0" fontId="86" fillId="0" borderId="23" xfId="0" applyFont="1" applyBorder="1" applyAlignment="1">
      <alignment horizontal="center" vertical="center"/>
    </xf>
    <xf numFmtId="0" fontId="87" fillId="0" borderId="25" xfId="0" applyFont="1" applyBorder="1" applyAlignment="1" applyProtection="1">
      <alignment horizontal="center" vertical="center" wrapText="1"/>
      <protection locked="0"/>
    </xf>
    <xf numFmtId="0" fontId="97" fillId="0" borderId="24" xfId="0" applyFont="1" applyBorder="1" applyAlignment="1">
      <alignment horizontal="center" vertical="center" wrapText="1"/>
    </xf>
    <xf numFmtId="0" fontId="87" fillId="35" borderId="25" xfId="0" applyFont="1" applyFill="1" applyBorder="1" applyAlignment="1" applyProtection="1">
      <alignment horizontal="center" vertical="center" wrapText="1"/>
      <protection locked="0"/>
    </xf>
    <xf numFmtId="0" fontId="87" fillId="35" borderId="24" xfId="0" applyFont="1" applyFill="1" applyBorder="1" applyAlignment="1" applyProtection="1">
      <alignment horizontal="center" vertical="center" wrapText="1"/>
      <protection locked="0"/>
    </xf>
    <xf numFmtId="2" fontId="121" fillId="32" borderId="80" xfId="0" applyNumberFormat="1" applyFont="1" applyFill="1" applyBorder="1" applyAlignment="1" applyProtection="1">
      <alignment vertical="center"/>
      <protection locked="0"/>
    </xf>
    <xf numFmtId="0" fontId="0" fillId="32" borderId="80" xfId="0" applyFill="1" applyBorder="1" applyAlignment="1">
      <alignment vertical="center"/>
    </xf>
    <xf numFmtId="0" fontId="3" fillId="32" borderId="80" xfId="0" applyFont="1" applyFill="1" applyBorder="1" applyAlignment="1" applyProtection="1">
      <alignment horizontal="center" vertical="center"/>
      <protection locked="0"/>
    </xf>
    <xf numFmtId="0" fontId="11" fillId="32" borderId="80" xfId="0" applyFont="1" applyFill="1" applyBorder="1" applyAlignment="1">
      <alignment horizontal="center" vertical="center"/>
    </xf>
    <xf numFmtId="0" fontId="0" fillId="32" borderId="80" xfId="0" applyFill="1" applyBorder="1" applyAlignment="1">
      <alignment horizontal="center" vertical="center"/>
    </xf>
  </cellXfs>
  <cellStyles count="544">
    <cellStyle name="_x0002_._x0011__x0002_._x001b__x0002_ _x0015_%_x0018__x0001_" xfId="1" xr:uid="{00000000-0005-0000-0000-000000000000}"/>
    <cellStyle name="_30-Oct- Mystar Shipping schedule" xfId="2" xr:uid="{00000000-0005-0000-0000-000001000000}"/>
    <cellStyle name="_cancel" xfId="3" xr:uid="{00000000-0005-0000-0000-000002000000}"/>
    <cellStyle name="_Mystar shipping" xfId="4" xr:uid="{00000000-0005-0000-0000-000003000000}"/>
    <cellStyle name="_Mystar shipping schedule" xfId="5" xr:uid="{00000000-0005-0000-0000-000004000000}"/>
    <cellStyle name="_Mystar shipping schedule_20-Nov- Mystar Shipping schedule NB" xfId="6" xr:uid="{00000000-0005-0000-0000-000005000000}"/>
    <cellStyle name="_Mystar shipping schedule_24-Nov- Mystar Shipping schedule NB" xfId="7" xr:uid="{00000000-0005-0000-0000-000006000000}"/>
    <cellStyle name="_Mystar shipping schedule_Book2" xfId="8" xr:uid="{00000000-0005-0000-0000-000007000000}"/>
    <cellStyle name="_Mystar shipping schedule_NB PI form-1115ver" xfId="9" xr:uid="{00000000-0005-0000-0000-000008000000}"/>
    <cellStyle name="_Mystar shipping_20-Nov- Mystar Shipping schedule NB" xfId="10" xr:uid="{00000000-0005-0000-0000-000009000000}"/>
    <cellStyle name="_Mystar shipping_24-Nov- Mystar Shipping schedule NB" xfId="11" xr:uid="{00000000-0005-0000-0000-00000A000000}"/>
    <cellStyle name="_Mystar shipping_Book2" xfId="12" xr:uid="{00000000-0005-0000-0000-00000B000000}"/>
    <cellStyle name="_Mystar shipping_NB PI form-1115ver" xfId="13" xr:uid="{00000000-0005-0000-0000-00000C000000}"/>
    <cellStyle name="_Oct-06 NB 排程 (18)" xfId="14" xr:uid="{00000000-0005-0000-0000-00000D000000}"/>
    <cellStyle name="_OS-HU &amp; DK" xfId="15" xr:uid="{00000000-0005-0000-0000-00000E000000}"/>
    <cellStyle name="_OS-HU &amp; DK_20-Nov- Mystar Shipping schedule NB" xfId="16" xr:uid="{00000000-0005-0000-0000-00000F000000}"/>
    <cellStyle name="_OS-HU &amp; DK_24-Nov- Mystar Shipping schedule NB" xfId="17" xr:uid="{00000000-0005-0000-0000-000010000000}"/>
    <cellStyle name="_OS-HU &amp; DK_Book2" xfId="18" xr:uid="{00000000-0005-0000-0000-000011000000}"/>
    <cellStyle name="_OS-HU &amp; DK_NB PI form-1115ver" xfId="19" xr:uid="{00000000-0005-0000-0000-000012000000}"/>
    <cellStyle name="_price checking - Mystar" xfId="20" xr:uid="{00000000-0005-0000-0000-000013000000}"/>
    <cellStyle name="_Schedule_Mystar" xfId="21" xr:uid="{00000000-0005-0000-0000-000014000000}"/>
    <cellStyle name="_Schedule_Mystar_20-Nov- Mystar Shipping schedule NB" xfId="22" xr:uid="{00000000-0005-0000-0000-000015000000}"/>
    <cellStyle name="_Schedule_Mystar_24-Nov- Mystar Shipping schedule NB" xfId="23" xr:uid="{00000000-0005-0000-0000-000016000000}"/>
    <cellStyle name="_Schedule_Mystar_Book2" xfId="24" xr:uid="{00000000-0005-0000-0000-000017000000}"/>
    <cellStyle name="_Schedule_Mystar_NB PI form-1115ver" xfId="25" xr:uid="{00000000-0005-0000-0000-000018000000}"/>
    <cellStyle name="_Sep-shipped Mystar" xfId="26" xr:uid="{00000000-0005-0000-0000-000019000000}"/>
    <cellStyle name="_Sep-shipped Mystar_20-Nov- Mystar Shipping schedule NB" xfId="27" xr:uid="{00000000-0005-0000-0000-00001A000000}"/>
    <cellStyle name="_Sep-shipped Mystar_24-Nov- Mystar Shipping schedule NB" xfId="28" xr:uid="{00000000-0005-0000-0000-00001B000000}"/>
    <cellStyle name="_Sep-shipped Mystar_Book2" xfId="29" xr:uid="{00000000-0005-0000-0000-00001C000000}"/>
    <cellStyle name="_Sep-shipped Mystar_NB PI form-1115ver" xfId="30" xr:uid="{00000000-0005-0000-0000-00001D000000}"/>
    <cellStyle name="_Shipped out" xfId="31" xr:uid="{00000000-0005-0000-0000-00001E000000}"/>
    <cellStyle name="_shipping" xfId="32" xr:uid="{00000000-0005-0000-0000-00001F000000}"/>
    <cellStyle name="_Shipping Schedle" xfId="33" xr:uid="{00000000-0005-0000-0000-000020000000}"/>
    <cellStyle name="_WindNB" xfId="34" xr:uid="{00000000-0005-0000-0000-000021000000}"/>
    <cellStyle name="_WW42NB Shipping Schedule_Mystar1016 (7)" xfId="35" xr:uid="{00000000-0005-0000-0000-000022000000}"/>
    <cellStyle name="_WW42NB Shipping Schedule_Mystar1016 (7)_20-Nov- Mystar Shipping schedule NB" xfId="36" xr:uid="{00000000-0005-0000-0000-000023000000}"/>
    <cellStyle name="_WW42NB Shipping Schedule_Mystar1016 (7)_24-Nov- Mystar Shipping schedule NB" xfId="37" xr:uid="{00000000-0005-0000-0000-000024000000}"/>
    <cellStyle name="_WW42NB Shipping Schedule_Mystar1016 (7)_Book2" xfId="38" xr:uid="{00000000-0005-0000-0000-000025000000}"/>
    <cellStyle name="_WW42NB Shipping Schedule_Mystar1016 (7)_NB PI form-1115ver" xfId="39" xr:uid="{00000000-0005-0000-0000-000026000000}"/>
    <cellStyle name="_複本 EAN code" xfId="40" xr:uid="{00000000-0005-0000-0000-000027000000}"/>
    <cellStyle name="_複本 EAN code_20-Nov- Mystar Shipping schedule NB" xfId="41" xr:uid="{00000000-0005-0000-0000-000028000000}"/>
    <cellStyle name="_複本 EAN code_24-Nov- Mystar Shipping schedule NB" xfId="42" xr:uid="{00000000-0005-0000-0000-000029000000}"/>
    <cellStyle name="_複本 EAN code_Book2" xfId="43" xr:uid="{00000000-0005-0000-0000-00002A000000}"/>
    <cellStyle name="_複本 EAN code_NB PI form-1115ver" xfId="44" xr:uid="{00000000-0005-0000-0000-00002B000000}"/>
    <cellStyle name="0,0_x000d__x000a_NA_x000d__x000a_" xfId="45" xr:uid="{00000000-0005-0000-0000-00002C000000}"/>
    <cellStyle name="19990216" xfId="46" xr:uid="{00000000-0005-0000-0000-00002D000000}"/>
    <cellStyle name="20% - akcent 1 2" xfId="47" xr:uid="{00000000-0005-0000-0000-00002E000000}"/>
    <cellStyle name="20% - akcent 2 2" xfId="48" xr:uid="{00000000-0005-0000-0000-00002F000000}"/>
    <cellStyle name="20% - akcent 3 2" xfId="49" xr:uid="{00000000-0005-0000-0000-000030000000}"/>
    <cellStyle name="20% - akcent 4 2" xfId="50" xr:uid="{00000000-0005-0000-0000-000031000000}"/>
    <cellStyle name="20% - akcent 5 2" xfId="51" xr:uid="{00000000-0005-0000-0000-000032000000}"/>
    <cellStyle name="20% - akcent 6 2" xfId="52" xr:uid="{00000000-0005-0000-0000-000033000000}"/>
    <cellStyle name="20% - 輔色1" xfId="53" xr:uid="{00000000-0005-0000-0000-000034000000}"/>
    <cellStyle name="20% - 輔色1 2" xfId="54" xr:uid="{00000000-0005-0000-0000-000035000000}"/>
    <cellStyle name="20% - 輔色1 3" xfId="55" xr:uid="{00000000-0005-0000-0000-000036000000}"/>
    <cellStyle name="20% - 輔色1 4" xfId="56" xr:uid="{00000000-0005-0000-0000-000037000000}"/>
    <cellStyle name="20% - 輔色1 5" xfId="57" xr:uid="{00000000-0005-0000-0000-000038000000}"/>
    <cellStyle name="20% - 輔色1 6" xfId="58" xr:uid="{00000000-0005-0000-0000-000039000000}"/>
    <cellStyle name="20% - 輔色1 7" xfId="59" xr:uid="{00000000-0005-0000-0000-00003A000000}"/>
    <cellStyle name="20% - 輔色2" xfId="60" xr:uid="{00000000-0005-0000-0000-00003B000000}"/>
    <cellStyle name="20% - 輔色2 2" xfId="61" xr:uid="{00000000-0005-0000-0000-00003C000000}"/>
    <cellStyle name="20% - 輔色2 3" xfId="62" xr:uid="{00000000-0005-0000-0000-00003D000000}"/>
    <cellStyle name="20% - 輔色2 4" xfId="63" xr:uid="{00000000-0005-0000-0000-00003E000000}"/>
    <cellStyle name="20% - 輔色2 5" xfId="64" xr:uid="{00000000-0005-0000-0000-00003F000000}"/>
    <cellStyle name="20% - 輔色2 6" xfId="65" xr:uid="{00000000-0005-0000-0000-000040000000}"/>
    <cellStyle name="20% - 輔色2 7" xfId="66" xr:uid="{00000000-0005-0000-0000-000041000000}"/>
    <cellStyle name="20% - 輔色3" xfId="67" xr:uid="{00000000-0005-0000-0000-000042000000}"/>
    <cellStyle name="20% - 輔色3 2" xfId="68" xr:uid="{00000000-0005-0000-0000-000043000000}"/>
    <cellStyle name="20% - 輔色3 3" xfId="69" xr:uid="{00000000-0005-0000-0000-000044000000}"/>
    <cellStyle name="20% - 輔色3 4" xfId="70" xr:uid="{00000000-0005-0000-0000-000045000000}"/>
    <cellStyle name="20% - 輔色3 5" xfId="71" xr:uid="{00000000-0005-0000-0000-000046000000}"/>
    <cellStyle name="20% - 輔色3 6" xfId="72" xr:uid="{00000000-0005-0000-0000-000047000000}"/>
    <cellStyle name="20% - 輔色3 7" xfId="73" xr:uid="{00000000-0005-0000-0000-000048000000}"/>
    <cellStyle name="20% - 輔色4" xfId="74" xr:uid="{00000000-0005-0000-0000-000049000000}"/>
    <cellStyle name="20% - 輔色4 2" xfId="75" xr:uid="{00000000-0005-0000-0000-00004A000000}"/>
    <cellStyle name="20% - 輔色4 3" xfId="76" xr:uid="{00000000-0005-0000-0000-00004B000000}"/>
    <cellStyle name="20% - 輔色4 4" xfId="77" xr:uid="{00000000-0005-0000-0000-00004C000000}"/>
    <cellStyle name="20% - 輔色4 5" xfId="78" xr:uid="{00000000-0005-0000-0000-00004D000000}"/>
    <cellStyle name="20% - 輔色4 6" xfId="79" xr:uid="{00000000-0005-0000-0000-00004E000000}"/>
    <cellStyle name="20% - 輔色4 7" xfId="80" xr:uid="{00000000-0005-0000-0000-00004F000000}"/>
    <cellStyle name="20% - 輔色5" xfId="81" xr:uid="{00000000-0005-0000-0000-000050000000}"/>
    <cellStyle name="20% - 輔色5 2" xfId="82" xr:uid="{00000000-0005-0000-0000-000051000000}"/>
    <cellStyle name="20% - 輔色5 3" xfId="83" xr:uid="{00000000-0005-0000-0000-000052000000}"/>
    <cellStyle name="20% - 輔色5 4" xfId="84" xr:uid="{00000000-0005-0000-0000-000053000000}"/>
    <cellStyle name="20% - 輔色5 5" xfId="85" xr:uid="{00000000-0005-0000-0000-000054000000}"/>
    <cellStyle name="20% - 輔色5 6" xfId="86" xr:uid="{00000000-0005-0000-0000-000055000000}"/>
    <cellStyle name="20% - 輔色5 7" xfId="87" xr:uid="{00000000-0005-0000-0000-000056000000}"/>
    <cellStyle name="20% - 輔色6" xfId="88" xr:uid="{00000000-0005-0000-0000-000057000000}"/>
    <cellStyle name="20% - 輔色6 2" xfId="89" xr:uid="{00000000-0005-0000-0000-000058000000}"/>
    <cellStyle name="20% - 輔色6 3" xfId="90" xr:uid="{00000000-0005-0000-0000-000059000000}"/>
    <cellStyle name="20% - 輔色6 4" xfId="91" xr:uid="{00000000-0005-0000-0000-00005A000000}"/>
    <cellStyle name="20% - 輔色6 5" xfId="92" xr:uid="{00000000-0005-0000-0000-00005B000000}"/>
    <cellStyle name="20% - 輔色6 6" xfId="93" xr:uid="{00000000-0005-0000-0000-00005C000000}"/>
    <cellStyle name="20% - 輔色6 7" xfId="94" xr:uid="{00000000-0005-0000-0000-00005D000000}"/>
    <cellStyle name="40% - akcent 1 2" xfId="95" xr:uid="{00000000-0005-0000-0000-00005E000000}"/>
    <cellStyle name="40% - akcent 2 2" xfId="96" xr:uid="{00000000-0005-0000-0000-00005F000000}"/>
    <cellStyle name="40% - akcent 3 2" xfId="97" xr:uid="{00000000-0005-0000-0000-000060000000}"/>
    <cellStyle name="40% - akcent 4 2" xfId="98" xr:uid="{00000000-0005-0000-0000-000061000000}"/>
    <cellStyle name="40% - akcent 5 2" xfId="99" xr:uid="{00000000-0005-0000-0000-000062000000}"/>
    <cellStyle name="40% - akcent 6 2" xfId="100" xr:uid="{00000000-0005-0000-0000-000063000000}"/>
    <cellStyle name="40% - 輔色1" xfId="101" xr:uid="{00000000-0005-0000-0000-000064000000}"/>
    <cellStyle name="40% - 輔色1 2" xfId="102" xr:uid="{00000000-0005-0000-0000-000065000000}"/>
    <cellStyle name="40% - 輔色1 3" xfId="103" xr:uid="{00000000-0005-0000-0000-000066000000}"/>
    <cellStyle name="40% - 輔色1 4" xfId="104" xr:uid="{00000000-0005-0000-0000-000067000000}"/>
    <cellStyle name="40% - 輔色1 5" xfId="105" xr:uid="{00000000-0005-0000-0000-000068000000}"/>
    <cellStyle name="40% - 輔色1 6" xfId="106" xr:uid="{00000000-0005-0000-0000-000069000000}"/>
    <cellStyle name="40% - 輔色1 7" xfId="107" xr:uid="{00000000-0005-0000-0000-00006A000000}"/>
    <cellStyle name="40% - 輔色2" xfId="108" xr:uid="{00000000-0005-0000-0000-00006B000000}"/>
    <cellStyle name="40% - 輔色2 2" xfId="109" xr:uid="{00000000-0005-0000-0000-00006C000000}"/>
    <cellStyle name="40% - 輔色2 3" xfId="110" xr:uid="{00000000-0005-0000-0000-00006D000000}"/>
    <cellStyle name="40% - 輔色2 4" xfId="111" xr:uid="{00000000-0005-0000-0000-00006E000000}"/>
    <cellStyle name="40% - 輔色2 5" xfId="112" xr:uid="{00000000-0005-0000-0000-00006F000000}"/>
    <cellStyle name="40% - 輔色2 6" xfId="113" xr:uid="{00000000-0005-0000-0000-000070000000}"/>
    <cellStyle name="40% - 輔色2 7" xfId="114" xr:uid="{00000000-0005-0000-0000-000071000000}"/>
    <cellStyle name="40% - 輔色3" xfId="115" xr:uid="{00000000-0005-0000-0000-000072000000}"/>
    <cellStyle name="40% - 輔色3 2" xfId="116" xr:uid="{00000000-0005-0000-0000-000073000000}"/>
    <cellStyle name="40% - 輔色3 3" xfId="117" xr:uid="{00000000-0005-0000-0000-000074000000}"/>
    <cellStyle name="40% - 輔色3 4" xfId="118" xr:uid="{00000000-0005-0000-0000-000075000000}"/>
    <cellStyle name="40% - 輔色3 5" xfId="119" xr:uid="{00000000-0005-0000-0000-000076000000}"/>
    <cellStyle name="40% - 輔色3 6" xfId="120" xr:uid="{00000000-0005-0000-0000-000077000000}"/>
    <cellStyle name="40% - 輔色3 7" xfId="121" xr:uid="{00000000-0005-0000-0000-000078000000}"/>
    <cellStyle name="40% - 輔色4" xfId="122" xr:uid="{00000000-0005-0000-0000-000079000000}"/>
    <cellStyle name="40% - 輔色4 2" xfId="123" xr:uid="{00000000-0005-0000-0000-00007A000000}"/>
    <cellStyle name="40% - 輔色4 3" xfId="124" xr:uid="{00000000-0005-0000-0000-00007B000000}"/>
    <cellStyle name="40% - 輔色4 4" xfId="125" xr:uid="{00000000-0005-0000-0000-00007C000000}"/>
    <cellStyle name="40% - 輔色4 5" xfId="126" xr:uid="{00000000-0005-0000-0000-00007D000000}"/>
    <cellStyle name="40% - 輔色4 6" xfId="127" xr:uid="{00000000-0005-0000-0000-00007E000000}"/>
    <cellStyle name="40% - 輔色4 7" xfId="128" xr:uid="{00000000-0005-0000-0000-00007F000000}"/>
    <cellStyle name="40% - 輔色5" xfId="129" xr:uid="{00000000-0005-0000-0000-000080000000}"/>
    <cellStyle name="40% - 輔色5 2" xfId="130" xr:uid="{00000000-0005-0000-0000-000081000000}"/>
    <cellStyle name="40% - 輔色5 3" xfId="131" xr:uid="{00000000-0005-0000-0000-000082000000}"/>
    <cellStyle name="40% - 輔色5 4" xfId="132" xr:uid="{00000000-0005-0000-0000-000083000000}"/>
    <cellStyle name="40% - 輔色5 5" xfId="133" xr:uid="{00000000-0005-0000-0000-000084000000}"/>
    <cellStyle name="40% - 輔色5 6" xfId="134" xr:uid="{00000000-0005-0000-0000-000085000000}"/>
    <cellStyle name="40% - 輔色5 7" xfId="135" xr:uid="{00000000-0005-0000-0000-000086000000}"/>
    <cellStyle name="40% - 輔色6" xfId="136" xr:uid="{00000000-0005-0000-0000-000087000000}"/>
    <cellStyle name="40% - 輔色6 2" xfId="137" xr:uid="{00000000-0005-0000-0000-000088000000}"/>
    <cellStyle name="40% - 輔色6 3" xfId="138" xr:uid="{00000000-0005-0000-0000-000089000000}"/>
    <cellStyle name="40% - 輔色6 4" xfId="139" xr:uid="{00000000-0005-0000-0000-00008A000000}"/>
    <cellStyle name="40% - 輔色6 5" xfId="140" xr:uid="{00000000-0005-0000-0000-00008B000000}"/>
    <cellStyle name="40% - 輔色6 6" xfId="141" xr:uid="{00000000-0005-0000-0000-00008C000000}"/>
    <cellStyle name="40% - 輔色6 7" xfId="142" xr:uid="{00000000-0005-0000-0000-00008D000000}"/>
    <cellStyle name="60% - akcent 1 2" xfId="143" xr:uid="{00000000-0005-0000-0000-00008E000000}"/>
    <cellStyle name="60% - akcent 2 2" xfId="144" xr:uid="{00000000-0005-0000-0000-00008F000000}"/>
    <cellStyle name="60% - akcent 3 2" xfId="145" xr:uid="{00000000-0005-0000-0000-000090000000}"/>
    <cellStyle name="60% - akcent 4 2" xfId="146" xr:uid="{00000000-0005-0000-0000-000091000000}"/>
    <cellStyle name="60% - akcent 5 2" xfId="147" xr:uid="{00000000-0005-0000-0000-000092000000}"/>
    <cellStyle name="60% - akcent 6 2" xfId="148" xr:uid="{00000000-0005-0000-0000-000093000000}"/>
    <cellStyle name="60% - 輔色1" xfId="149" xr:uid="{00000000-0005-0000-0000-000094000000}"/>
    <cellStyle name="60% - 輔色1 2" xfId="150" xr:uid="{00000000-0005-0000-0000-000095000000}"/>
    <cellStyle name="60% - 輔色1 3" xfId="151" xr:uid="{00000000-0005-0000-0000-000096000000}"/>
    <cellStyle name="60% - 輔色1 4" xfId="152" xr:uid="{00000000-0005-0000-0000-000097000000}"/>
    <cellStyle name="60% - 輔色1 5" xfId="153" xr:uid="{00000000-0005-0000-0000-000098000000}"/>
    <cellStyle name="60% - 輔色1 6" xfId="154" xr:uid="{00000000-0005-0000-0000-000099000000}"/>
    <cellStyle name="60% - 輔色1 7" xfId="155" xr:uid="{00000000-0005-0000-0000-00009A000000}"/>
    <cellStyle name="60% - 輔色2" xfId="156" xr:uid="{00000000-0005-0000-0000-00009B000000}"/>
    <cellStyle name="60% - 輔色2 2" xfId="157" xr:uid="{00000000-0005-0000-0000-00009C000000}"/>
    <cellStyle name="60% - 輔色2 3" xfId="158" xr:uid="{00000000-0005-0000-0000-00009D000000}"/>
    <cellStyle name="60% - 輔色2 4" xfId="159" xr:uid="{00000000-0005-0000-0000-00009E000000}"/>
    <cellStyle name="60% - 輔色2 5" xfId="160" xr:uid="{00000000-0005-0000-0000-00009F000000}"/>
    <cellStyle name="60% - 輔色2 6" xfId="161" xr:uid="{00000000-0005-0000-0000-0000A0000000}"/>
    <cellStyle name="60% - 輔色2 7" xfId="162" xr:uid="{00000000-0005-0000-0000-0000A1000000}"/>
    <cellStyle name="60% - 輔色3" xfId="163" xr:uid="{00000000-0005-0000-0000-0000A2000000}"/>
    <cellStyle name="60% - 輔色3 2" xfId="164" xr:uid="{00000000-0005-0000-0000-0000A3000000}"/>
    <cellStyle name="60% - 輔色3 3" xfId="165" xr:uid="{00000000-0005-0000-0000-0000A4000000}"/>
    <cellStyle name="60% - 輔色3 4" xfId="166" xr:uid="{00000000-0005-0000-0000-0000A5000000}"/>
    <cellStyle name="60% - 輔色3 5" xfId="167" xr:uid="{00000000-0005-0000-0000-0000A6000000}"/>
    <cellStyle name="60% - 輔色3 6" xfId="168" xr:uid="{00000000-0005-0000-0000-0000A7000000}"/>
    <cellStyle name="60% - 輔色3 7" xfId="169" xr:uid="{00000000-0005-0000-0000-0000A8000000}"/>
    <cellStyle name="60% - 輔色4" xfId="170" xr:uid="{00000000-0005-0000-0000-0000A9000000}"/>
    <cellStyle name="60% - 輔色4 2" xfId="171" xr:uid="{00000000-0005-0000-0000-0000AA000000}"/>
    <cellStyle name="60% - 輔色4 3" xfId="172" xr:uid="{00000000-0005-0000-0000-0000AB000000}"/>
    <cellStyle name="60% - 輔色4 4" xfId="173" xr:uid="{00000000-0005-0000-0000-0000AC000000}"/>
    <cellStyle name="60% - 輔色4 5" xfId="174" xr:uid="{00000000-0005-0000-0000-0000AD000000}"/>
    <cellStyle name="60% - 輔色4 6" xfId="175" xr:uid="{00000000-0005-0000-0000-0000AE000000}"/>
    <cellStyle name="60% - 輔色4 7" xfId="176" xr:uid="{00000000-0005-0000-0000-0000AF000000}"/>
    <cellStyle name="60% - 輔色5" xfId="177" xr:uid="{00000000-0005-0000-0000-0000B0000000}"/>
    <cellStyle name="60% - 輔色5 2" xfId="178" xr:uid="{00000000-0005-0000-0000-0000B1000000}"/>
    <cellStyle name="60% - 輔色5 3" xfId="179" xr:uid="{00000000-0005-0000-0000-0000B2000000}"/>
    <cellStyle name="60% - 輔色5 4" xfId="180" xr:uid="{00000000-0005-0000-0000-0000B3000000}"/>
    <cellStyle name="60% - 輔色5 5" xfId="181" xr:uid="{00000000-0005-0000-0000-0000B4000000}"/>
    <cellStyle name="60% - 輔色5 6" xfId="182" xr:uid="{00000000-0005-0000-0000-0000B5000000}"/>
    <cellStyle name="60% - 輔色5 7" xfId="183" xr:uid="{00000000-0005-0000-0000-0000B6000000}"/>
    <cellStyle name="60% - 輔色6" xfId="184" xr:uid="{00000000-0005-0000-0000-0000B7000000}"/>
    <cellStyle name="60% - 輔色6 2" xfId="185" xr:uid="{00000000-0005-0000-0000-0000B8000000}"/>
    <cellStyle name="60% - 輔色6 3" xfId="186" xr:uid="{00000000-0005-0000-0000-0000B9000000}"/>
    <cellStyle name="60% - 輔色6 4" xfId="187" xr:uid="{00000000-0005-0000-0000-0000BA000000}"/>
    <cellStyle name="60% - 輔色6 5" xfId="188" xr:uid="{00000000-0005-0000-0000-0000BB000000}"/>
    <cellStyle name="60% - 輔色6 6" xfId="189" xr:uid="{00000000-0005-0000-0000-0000BC000000}"/>
    <cellStyle name="60% - 輔色6 7" xfId="190" xr:uid="{00000000-0005-0000-0000-0000BD000000}"/>
    <cellStyle name="Actual Date" xfId="191" xr:uid="{00000000-0005-0000-0000-0000BE000000}"/>
    <cellStyle name="Akcent 1 2" xfId="192" xr:uid="{00000000-0005-0000-0000-0000BF000000}"/>
    <cellStyle name="Akcent 2 2" xfId="193" xr:uid="{00000000-0005-0000-0000-0000C0000000}"/>
    <cellStyle name="Akcent 3 2" xfId="194" xr:uid="{00000000-0005-0000-0000-0000C1000000}"/>
    <cellStyle name="Akcent 4 2" xfId="195" xr:uid="{00000000-0005-0000-0000-0000C2000000}"/>
    <cellStyle name="Akcent 5 2" xfId="196" xr:uid="{00000000-0005-0000-0000-0000C3000000}"/>
    <cellStyle name="Akcent 6 2" xfId="197" xr:uid="{00000000-0005-0000-0000-0000C4000000}"/>
    <cellStyle name="args.style" xfId="198" xr:uid="{00000000-0005-0000-0000-0000C5000000}"/>
    <cellStyle name="AutoFormat Options" xfId="199" xr:uid="{00000000-0005-0000-0000-0000C6000000}"/>
    <cellStyle name="Border" xfId="200" xr:uid="{00000000-0005-0000-0000-0000C7000000}"/>
    <cellStyle name="C¡IA¨ª_12￠?u " xfId="201" xr:uid="{00000000-0005-0000-0000-0000C8000000}"/>
    <cellStyle name="Calc Currency (0)" xfId="202" xr:uid="{00000000-0005-0000-0000-0000C9000000}"/>
    <cellStyle name="Calc Currency (2)" xfId="203" xr:uid="{00000000-0005-0000-0000-0000CA000000}"/>
    <cellStyle name="Calc Percent (0)" xfId="204" xr:uid="{00000000-0005-0000-0000-0000CB000000}"/>
    <cellStyle name="Calc Percent (1)" xfId="205" xr:uid="{00000000-0005-0000-0000-0000CC000000}"/>
    <cellStyle name="Calc Percent (2)" xfId="206" xr:uid="{00000000-0005-0000-0000-0000CD000000}"/>
    <cellStyle name="Calc Units (0)" xfId="207" xr:uid="{00000000-0005-0000-0000-0000CE000000}"/>
    <cellStyle name="Calc Units (1)" xfId="208" xr:uid="{00000000-0005-0000-0000-0000CF000000}"/>
    <cellStyle name="Calc Units (2)" xfId="209" xr:uid="{00000000-0005-0000-0000-0000D0000000}"/>
    <cellStyle name="category" xfId="210" xr:uid="{00000000-0005-0000-0000-0000D1000000}"/>
    <cellStyle name="Comma [00]" xfId="211" xr:uid="{00000000-0005-0000-0000-0000D2000000}"/>
    <cellStyle name="comma zerodec" xfId="212" xr:uid="{00000000-0005-0000-0000-0000D3000000}"/>
    <cellStyle name="Comma0" xfId="213" xr:uid="{00000000-0005-0000-0000-0000D4000000}"/>
    <cellStyle name="Copied" xfId="214" xr:uid="{00000000-0005-0000-0000-0000D5000000}"/>
    <cellStyle name="COST1" xfId="215" xr:uid="{00000000-0005-0000-0000-0000D6000000}"/>
    <cellStyle name="Currency [00]" xfId="216" xr:uid="{00000000-0005-0000-0000-0000D7000000}"/>
    <cellStyle name="Currency0" xfId="217" xr:uid="{00000000-0005-0000-0000-0000D8000000}"/>
    <cellStyle name="Currency1" xfId="218" xr:uid="{00000000-0005-0000-0000-0000D9000000}"/>
    <cellStyle name="Cyndie" xfId="219" xr:uid="{00000000-0005-0000-0000-0000DA000000}"/>
    <cellStyle name="Dane wejściowe 2" xfId="220" xr:uid="{00000000-0005-0000-0000-0000DB000000}"/>
    <cellStyle name="Dane wyjściowe 2" xfId="221" xr:uid="{00000000-0005-0000-0000-0000DC000000}"/>
    <cellStyle name="Date" xfId="222" xr:uid="{00000000-0005-0000-0000-0000DD000000}"/>
    <cellStyle name="Date Short" xfId="223" xr:uid="{00000000-0005-0000-0000-0000DE000000}"/>
    <cellStyle name="Date_Book1" xfId="224" xr:uid="{00000000-0005-0000-0000-0000DF000000}"/>
    <cellStyle name="DELTA" xfId="225" xr:uid="{00000000-0005-0000-0000-0000E0000000}"/>
    <cellStyle name="Dobre 2" xfId="226" xr:uid="{00000000-0005-0000-0000-0000E1000000}"/>
    <cellStyle name="Dollar (zero dec)" xfId="227" xr:uid="{00000000-0005-0000-0000-0000E2000000}"/>
    <cellStyle name="Dziesiętny 2" xfId="543" xr:uid="{44337C42-9885-4435-85BD-2049E3BA275D}"/>
    <cellStyle name="Enter Currency (0)" xfId="228" xr:uid="{00000000-0005-0000-0000-0000E3000000}"/>
    <cellStyle name="Enter Currency (2)" xfId="229" xr:uid="{00000000-0005-0000-0000-0000E4000000}"/>
    <cellStyle name="Enter Units (0)" xfId="230" xr:uid="{00000000-0005-0000-0000-0000E5000000}"/>
    <cellStyle name="Enter Units (1)" xfId="231" xr:uid="{00000000-0005-0000-0000-0000E6000000}"/>
    <cellStyle name="Enter Units (2)" xfId="232" xr:uid="{00000000-0005-0000-0000-0000E7000000}"/>
    <cellStyle name="Entered" xfId="233" xr:uid="{00000000-0005-0000-0000-0000E8000000}"/>
    <cellStyle name="Euro" xfId="234" xr:uid="{00000000-0005-0000-0000-0000E9000000}"/>
    <cellStyle name="Fixed" xfId="235" xr:uid="{00000000-0005-0000-0000-0000EA000000}"/>
    <cellStyle name="Grey" xfId="236" xr:uid="{00000000-0005-0000-0000-0000EB000000}"/>
    <cellStyle name="HEADER" xfId="237" xr:uid="{00000000-0005-0000-0000-0000EC000000}"/>
    <cellStyle name="Header1" xfId="238" xr:uid="{00000000-0005-0000-0000-0000ED000000}"/>
    <cellStyle name="Header2" xfId="239" xr:uid="{00000000-0005-0000-0000-0000EE000000}"/>
    <cellStyle name="Heading 1" xfId="240" xr:uid="{00000000-0005-0000-0000-0000EF000000}"/>
    <cellStyle name="Heading 1 2" xfId="241" xr:uid="{00000000-0005-0000-0000-0000F0000000}"/>
    <cellStyle name="Heading 1 3" xfId="242" xr:uid="{00000000-0005-0000-0000-0000F1000000}"/>
    <cellStyle name="Heading 1 4" xfId="243" xr:uid="{00000000-0005-0000-0000-0000F2000000}"/>
    <cellStyle name="Heading 1 5" xfId="244" xr:uid="{00000000-0005-0000-0000-0000F3000000}"/>
    <cellStyle name="Heading 1 6" xfId="245" xr:uid="{00000000-0005-0000-0000-0000F4000000}"/>
    <cellStyle name="Heading 1 7" xfId="246" xr:uid="{00000000-0005-0000-0000-0000F5000000}"/>
    <cellStyle name="Heading 2" xfId="247" xr:uid="{00000000-0005-0000-0000-0000F6000000}"/>
    <cellStyle name="Heading 2 2" xfId="248" xr:uid="{00000000-0005-0000-0000-0000F7000000}"/>
    <cellStyle name="Heading 2 3" xfId="249" xr:uid="{00000000-0005-0000-0000-0000F8000000}"/>
    <cellStyle name="Heading 2 4" xfId="250" xr:uid="{00000000-0005-0000-0000-0000F9000000}"/>
    <cellStyle name="Heading 2 5" xfId="251" xr:uid="{00000000-0005-0000-0000-0000FA000000}"/>
    <cellStyle name="Heading 2 6" xfId="252" xr:uid="{00000000-0005-0000-0000-0000FB000000}"/>
    <cellStyle name="Heading 2 7" xfId="253" xr:uid="{00000000-0005-0000-0000-0000FC000000}"/>
    <cellStyle name="Heading1" xfId="254" xr:uid="{00000000-0005-0000-0000-0000FD000000}"/>
    <cellStyle name="Heading2" xfId="255" xr:uid="{00000000-0005-0000-0000-0000FE000000}"/>
    <cellStyle name="HEADINGS" xfId="256" xr:uid="{00000000-0005-0000-0000-0000FF000000}"/>
    <cellStyle name="HEADINGSTOP" xfId="257" xr:uid="{00000000-0005-0000-0000-000000010000}"/>
    <cellStyle name="HIGHLIGHT" xfId="258" xr:uid="{00000000-0005-0000-0000-000001010000}"/>
    <cellStyle name="Hiperłącze" xfId="259" builtinId="8"/>
    <cellStyle name="Input [yellow]" xfId="260" xr:uid="{00000000-0005-0000-0000-000003010000}"/>
    <cellStyle name="Input Cells" xfId="261" xr:uid="{00000000-0005-0000-0000-000004010000}"/>
    <cellStyle name="Komórka połączona 2" xfId="262" xr:uid="{00000000-0005-0000-0000-000005010000}"/>
    <cellStyle name="Komórka zaznaczona 2" xfId="263" xr:uid="{00000000-0005-0000-0000-000006010000}"/>
    <cellStyle name="Link Currency (0)" xfId="264" xr:uid="{00000000-0005-0000-0000-000007010000}"/>
    <cellStyle name="Link Currency (2)" xfId="265" xr:uid="{00000000-0005-0000-0000-000008010000}"/>
    <cellStyle name="Link Units (0)" xfId="266" xr:uid="{00000000-0005-0000-0000-000009010000}"/>
    <cellStyle name="Link Units (1)" xfId="267" xr:uid="{00000000-0005-0000-0000-00000A010000}"/>
    <cellStyle name="Link Units (2)" xfId="268" xr:uid="{00000000-0005-0000-0000-00000B010000}"/>
    <cellStyle name="Linked Cells" xfId="269" xr:uid="{00000000-0005-0000-0000-00000C010000}"/>
    <cellStyle name="Milliers [0]_!!!GO" xfId="270" xr:uid="{00000000-0005-0000-0000-00000D010000}"/>
    <cellStyle name="Milliers_!!!GO" xfId="271" xr:uid="{00000000-0005-0000-0000-00000E010000}"/>
    <cellStyle name="Monétaire [0]_!!!GO" xfId="272" xr:uid="{00000000-0005-0000-0000-00000F010000}"/>
    <cellStyle name="Monétaire_!!!GO" xfId="273" xr:uid="{00000000-0005-0000-0000-000010010000}"/>
    <cellStyle name="Nagłówek 1 2" xfId="274" xr:uid="{00000000-0005-0000-0000-000011010000}"/>
    <cellStyle name="Nagłówek 2 2" xfId="275" xr:uid="{00000000-0005-0000-0000-000012010000}"/>
    <cellStyle name="Nagłówek 3 2" xfId="276" xr:uid="{00000000-0005-0000-0000-000013010000}"/>
    <cellStyle name="Nagłówek 4 2" xfId="277" xr:uid="{00000000-0005-0000-0000-000014010000}"/>
    <cellStyle name="Neutralne 2" xfId="278" xr:uid="{00000000-0005-0000-0000-000015010000}"/>
    <cellStyle name="New Times Roman" xfId="279" xr:uid="{00000000-0005-0000-0000-000016010000}"/>
    <cellStyle name="no dec" xfId="280" xr:uid="{00000000-0005-0000-0000-000017010000}"/>
    <cellStyle name="Norm੎੎" xfId="281" xr:uid="{00000000-0005-0000-0000-000018010000}"/>
    <cellStyle name="Normal - Style1" xfId="282" xr:uid="{00000000-0005-0000-0000-000019010000}"/>
    <cellStyle name="Normal 2" xfId="542" xr:uid="{7252E80B-FE03-45D4-BBB2-C36B2D99C3B2}"/>
    <cellStyle name="Normal 3" xfId="541" xr:uid="{16C76FAE-A29E-4E2B-B899-547C930B9FC3}"/>
    <cellStyle name="Normal_AG Neovo - Distributoren-Preisliste 2007-081" xfId="535" xr:uid="{82CA93A4-37F3-4551-A307-3C644BC61FAF}"/>
    <cellStyle name="Normale_Digimatrix" xfId="283" xr:uid="{00000000-0005-0000-0000-00001A010000}"/>
    <cellStyle name="Normalny" xfId="0" builtinId="0"/>
    <cellStyle name="Normalny 2" xfId="284" xr:uid="{00000000-0005-0000-0000-00001C010000}"/>
    <cellStyle name="Normalny 3" xfId="537" xr:uid="{14A980FA-DBA8-42A9-B236-2C1A54535530}"/>
    <cellStyle name="Normalny 4" xfId="285" xr:uid="{00000000-0005-0000-0000-00001D010000}"/>
    <cellStyle name="Normalny 5" xfId="538" xr:uid="{542B5DF2-5393-4016-AD0B-DB219A3AF71D}"/>
    <cellStyle name="Obliczenia 2" xfId="286" xr:uid="{00000000-0005-0000-0000-000021010000}"/>
    <cellStyle name="Œ…‹æØ‚è [0.00]_Region Orders (2)" xfId="287" xr:uid="{00000000-0005-0000-0000-000022010000}"/>
    <cellStyle name="Œ…‹æØ‚è_Region Orders (2)" xfId="288" xr:uid="{00000000-0005-0000-0000-000023010000}"/>
    <cellStyle name="paint" xfId="289" xr:uid="{00000000-0005-0000-0000-000024010000}"/>
    <cellStyle name="per.style" xfId="290" xr:uid="{00000000-0005-0000-0000-000025010000}"/>
    <cellStyle name="Percent [0]" xfId="291" xr:uid="{00000000-0005-0000-0000-000026010000}"/>
    <cellStyle name="Percent [00]" xfId="292" xr:uid="{00000000-0005-0000-0000-000027010000}"/>
    <cellStyle name="Percent [2]" xfId="293" xr:uid="{00000000-0005-0000-0000-000028010000}"/>
    <cellStyle name="PrePop Currency (0)" xfId="294" xr:uid="{00000000-0005-0000-0000-000029010000}"/>
    <cellStyle name="PrePop Currency (2)" xfId="295" xr:uid="{00000000-0005-0000-0000-00002A010000}"/>
    <cellStyle name="PrePop Units (0)" xfId="296" xr:uid="{00000000-0005-0000-0000-00002B010000}"/>
    <cellStyle name="PrePop Units (1)" xfId="297" xr:uid="{00000000-0005-0000-0000-00002C010000}"/>
    <cellStyle name="PrePop Units (2)" xfId="298" xr:uid="{00000000-0005-0000-0000-00002D010000}"/>
    <cellStyle name="pricing" xfId="299" xr:uid="{00000000-0005-0000-0000-00002E010000}"/>
    <cellStyle name="Procent 2" xfId="536" xr:uid="{A5AEA56D-E378-470D-8794-40D559490790}"/>
    <cellStyle name="Procentowy 2" xfId="539" xr:uid="{7BCBBE7A-B6DF-44F7-A16D-DA3503423848}"/>
    <cellStyle name="PSChar" xfId="300" xr:uid="{00000000-0005-0000-0000-00002F010000}"/>
    <cellStyle name="RevList" xfId="301" xr:uid="{00000000-0005-0000-0000-000030010000}"/>
    <cellStyle name="Standaard 2" xfId="540" xr:uid="{9E9CA073-2F39-4FF6-A91B-1227DA68B3F8}"/>
    <cellStyle name="Styl 1" xfId="302" xr:uid="{00000000-0005-0000-0000-000031010000}"/>
    <cellStyle name="Style 1" xfId="303" xr:uid="{00000000-0005-0000-0000-000032010000}"/>
    <cellStyle name="Style 106" xfId="304" xr:uid="{00000000-0005-0000-0000-000033010000}"/>
    <cellStyle name="Style 107" xfId="305" xr:uid="{00000000-0005-0000-0000-000034010000}"/>
    <cellStyle name="Style 108" xfId="306" xr:uid="{00000000-0005-0000-0000-000035010000}"/>
    <cellStyle name="Style 109" xfId="307" xr:uid="{00000000-0005-0000-0000-000036010000}"/>
    <cellStyle name="Style 110" xfId="308" xr:uid="{00000000-0005-0000-0000-000037010000}"/>
    <cellStyle name="Style 111" xfId="309" xr:uid="{00000000-0005-0000-0000-000038010000}"/>
    <cellStyle name="Style 112" xfId="310" xr:uid="{00000000-0005-0000-0000-000039010000}"/>
    <cellStyle name="Style 113" xfId="311" xr:uid="{00000000-0005-0000-0000-00003A010000}"/>
    <cellStyle name="Style 114" xfId="312" xr:uid="{00000000-0005-0000-0000-00003B010000}"/>
    <cellStyle name="Style 115" xfId="313" xr:uid="{00000000-0005-0000-0000-00003C010000}"/>
    <cellStyle name="Style 121" xfId="314" xr:uid="{00000000-0005-0000-0000-00003D010000}"/>
    <cellStyle name="Style 129" xfId="315" xr:uid="{00000000-0005-0000-0000-00003E010000}"/>
    <cellStyle name="Style 130" xfId="316" xr:uid="{00000000-0005-0000-0000-00003F010000}"/>
    <cellStyle name="Style 131" xfId="317" xr:uid="{00000000-0005-0000-0000-000040010000}"/>
    <cellStyle name="Style 134_349225-0126-AIR(1)" xfId="318" xr:uid="{00000000-0005-0000-0000-000041010000}"/>
    <cellStyle name="Style 159" xfId="319" xr:uid="{00000000-0005-0000-0000-000042010000}"/>
    <cellStyle name="Style 163" xfId="320" xr:uid="{00000000-0005-0000-0000-000043010000}"/>
    <cellStyle name="Style 164" xfId="321" xr:uid="{00000000-0005-0000-0000-000044010000}"/>
    <cellStyle name="Style 171" xfId="322" xr:uid="{00000000-0005-0000-0000-000045010000}"/>
    <cellStyle name="Style 173" xfId="323" xr:uid="{00000000-0005-0000-0000-000046010000}"/>
    <cellStyle name="Style 187" xfId="324" xr:uid="{00000000-0005-0000-0000-000047010000}"/>
    <cellStyle name="Style 189" xfId="325" xr:uid="{00000000-0005-0000-0000-000048010000}"/>
    <cellStyle name="Style 256" xfId="326" xr:uid="{00000000-0005-0000-0000-000049010000}"/>
    <cellStyle name="Style 260" xfId="327" xr:uid="{00000000-0005-0000-0000-00004A010000}"/>
    <cellStyle name="Style 261" xfId="328" xr:uid="{00000000-0005-0000-0000-00004B010000}"/>
    <cellStyle name="Subtotal" xfId="329" xr:uid="{00000000-0005-0000-0000-00004C010000}"/>
    <cellStyle name="Suma 2" xfId="330" xr:uid="{00000000-0005-0000-0000-00004D010000}"/>
    <cellStyle name="Tekst objaśnienia 2" xfId="331" xr:uid="{00000000-0005-0000-0000-00004E010000}"/>
    <cellStyle name="Tekst ostrzeżenia 2" xfId="332" xr:uid="{00000000-0005-0000-0000-00004F010000}"/>
    <cellStyle name="Text Indent A" xfId="333" xr:uid="{00000000-0005-0000-0000-000050010000}"/>
    <cellStyle name="Text Indent B" xfId="334" xr:uid="{00000000-0005-0000-0000-000051010000}"/>
    <cellStyle name="Text Indent C" xfId="335" xr:uid="{00000000-0005-0000-0000-000052010000}"/>
    <cellStyle name="Text Wrap" xfId="336" xr:uid="{00000000-0005-0000-0000-000053010000}"/>
    <cellStyle name="Total" xfId="337" xr:uid="{00000000-0005-0000-0000-000054010000}"/>
    <cellStyle name="Total 2" xfId="338" xr:uid="{00000000-0005-0000-0000-000055010000}"/>
    <cellStyle name="Total 3" xfId="339" xr:uid="{00000000-0005-0000-0000-000056010000}"/>
    <cellStyle name="Total 4" xfId="340" xr:uid="{00000000-0005-0000-0000-000057010000}"/>
    <cellStyle name="Total 5" xfId="341" xr:uid="{00000000-0005-0000-0000-000058010000}"/>
    <cellStyle name="Total 6" xfId="342" xr:uid="{00000000-0005-0000-0000-000059010000}"/>
    <cellStyle name="Total 7" xfId="343" xr:uid="{00000000-0005-0000-0000-00005A010000}"/>
    <cellStyle name="Tytuł 2" xfId="344" xr:uid="{00000000-0005-0000-0000-00005B010000}"/>
    <cellStyle name="Uwaga 2" xfId="345" xr:uid="{00000000-0005-0000-0000-00005C010000}"/>
    <cellStyle name="Złe 2" xfId="346" xr:uid="{00000000-0005-0000-0000-00005E010000}"/>
    <cellStyle name="뒤에 오는 하이퍼링크_PDA_Jigchecker(00_12_20)" xfId="347" xr:uid="{00000000-0005-0000-0000-00005F010000}"/>
    <cellStyle name="똿뗦먛귟 [0.00]_PRODUCT DETAIL Q1" xfId="348" xr:uid="{00000000-0005-0000-0000-000060010000}"/>
    <cellStyle name="똿뗦먛귟_laroux" xfId="349" xr:uid="{00000000-0005-0000-0000-000061010000}"/>
    <cellStyle name="믅됞 [0.00]_laroux" xfId="350" xr:uid="{00000000-0005-0000-0000-000062010000}"/>
    <cellStyle name="믅됞_laroux" xfId="351" xr:uid="{00000000-0005-0000-0000-000063010000}"/>
    <cellStyle name="백분율_HOBONG" xfId="352" xr:uid="{00000000-0005-0000-0000-000064010000}"/>
    <cellStyle name="뷭?_BOOKSHIP" xfId="353" xr:uid="{00000000-0005-0000-0000-000065010000}"/>
    <cellStyle name="콤마 [0]_00년수출판매계획(0811)" xfId="388" xr:uid="{00000000-0005-0000-0000-000088010000}"/>
    <cellStyle name="콤마_00년수출판매계획(0811)" xfId="389" xr:uid="{00000000-0005-0000-0000-000089010000}"/>
    <cellStyle name="통화 [0]_1202" xfId="390" xr:uid="{00000000-0005-0000-0000-00008A010000}"/>
    <cellStyle name="통화_1202" xfId="391" xr:uid="{00000000-0005-0000-0000-00008B010000}"/>
    <cellStyle name="표준_(정보부문)월별인원계획" xfId="399" xr:uid="{00000000-0005-0000-0000-000093010000}"/>
    <cellStyle name="一般 2" xfId="354" xr:uid="{00000000-0005-0000-0000-000066010000}"/>
    <cellStyle name="一般 2 10" xfId="355" xr:uid="{00000000-0005-0000-0000-000067010000}"/>
    <cellStyle name="一般 2 11" xfId="356" xr:uid="{00000000-0005-0000-0000-000068010000}"/>
    <cellStyle name="一般 2 12" xfId="357" xr:uid="{00000000-0005-0000-0000-000069010000}"/>
    <cellStyle name="一般 2 2" xfId="358" xr:uid="{00000000-0005-0000-0000-00006A010000}"/>
    <cellStyle name="一般 2 3" xfId="359" xr:uid="{00000000-0005-0000-0000-00006B010000}"/>
    <cellStyle name="一般 2 4" xfId="360" xr:uid="{00000000-0005-0000-0000-00006C010000}"/>
    <cellStyle name="一般 2 5" xfId="361" xr:uid="{00000000-0005-0000-0000-00006D010000}"/>
    <cellStyle name="一般 2 6" xfId="362" xr:uid="{00000000-0005-0000-0000-00006E010000}"/>
    <cellStyle name="一般 2 7" xfId="363" xr:uid="{00000000-0005-0000-0000-00006F010000}"/>
    <cellStyle name="一般 2 8" xfId="364" xr:uid="{00000000-0005-0000-0000-000070010000}"/>
    <cellStyle name="一般 2 9" xfId="365" xr:uid="{00000000-0005-0000-0000-000071010000}"/>
    <cellStyle name="一般_15.4 inch" xfId="366" xr:uid="{00000000-0005-0000-0000-000072010000}"/>
    <cellStyle name="中等" xfId="367" xr:uid="{00000000-0005-0000-0000-000073010000}"/>
    <cellStyle name="中等 2" xfId="368" xr:uid="{00000000-0005-0000-0000-000074010000}"/>
    <cellStyle name="中等 3" xfId="369" xr:uid="{00000000-0005-0000-0000-000075010000}"/>
    <cellStyle name="中等 4" xfId="370" xr:uid="{00000000-0005-0000-0000-000076010000}"/>
    <cellStyle name="中等 5" xfId="371" xr:uid="{00000000-0005-0000-0000-000077010000}"/>
    <cellStyle name="中等 6" xfId="372" xr:uid="{00000000-0005-0000-0000-000078010000}"/>
    <cellStyle name="中等 7" xfId="373" xr:uid="{00000000-0005-0000-0000-000079010000}"/>
    <cellStyle name="備註" xfId="374" xr:uid="{00000000-0005-0000-0000-00007A010000}"/>
    <cellStyle name="備註 2" xfId="375" xr:uid="{00000000-0005-0000-0000-00007B010000}"/>
    <cellStyle name="備註 3" xfId="376" xr:uid="{00000000-0005-0000-0000-00007C010000}"/>
    <cellStyle name="備註 4" xfId="377" xr:uid="{00000000-0005-0000-0000-00007D010000}"/>
    <cellStyle name="備註 5" xfId="378" xr:uid="{00000000-0005-0000-0000-00007E010000}"/>
    <cellStyle name="備註 6" xfId="379" xr:uid="{00000000-0005-0000-0000-00007F010000}"/>
    <cellStyle name="備註 7" xfId="380" xr:uid="{00000000-0005-0000-0000-000080010000}"/>
    <cellStyle name="合計" xfId="381" xr:uid="{00000000-0005-0000-0000-000081010000}"/>
    <cellStyle name="合計 2" xfId="382" xr:uid="{00000000-0005-0000-0000-000082010000}"/>
    <cellStyle name="合計 3" xfId="383" xr:uid="{00000000-0005-0000-0000-000083010000}"/>
    <cellStyle name="合計 4" xfId="384" xr:uid="{00000000-0005-0000-0000-000084010000}"/>
    <cellStyle name="合計 5" xfId="385" xr:uid="{00000000-0005-0000-0000-000085010000}"/>
    <cellStyle name="合計 6" xfId="386" xr:uid="{00000000-0005-0000-0000-000086010000}"/>
    <cellStyle name="合計 7" xfId="387" xr:uid="{00000000-0005-0000-0000-000087010000}"/>
    <cellStyle name="壞" xfId="392" xr:uid="{00000000-0005-0000-0000-00008C010000}"/>
    <cellStyle name="壞 2" xfId="393" xr:uid="{00000000-0005-0000-0000-00008D010000}"/>
    <cellStyle name="壞 3" xfId="394" xr:uid="{00000000-0005-0000-0000-00008E010000}"/>
    <cellStyle name="壞 4" xfId="395" xr:uid="{00000000-0005-0000-0000-00008F010000}"/>
    <cellStyle name="壞 5" xfId="396" xr:uid="{00000000-0005-0000-0000-000090010000}"/>
    <cellStyle name="壞 6" xfId="397" xr:uid="{00000000-0005-0000-0000-000091010000}"/>
    <cellStyle name="壞 7" xfId="398" xr:uid="{00000000-0005-0000-0000-000092010000}"/>
    <cellStyle name="好" xfId="400" xr:uid="{00000000-0005-0000-0000-000094010000}"/>
    <cellStyle name="好 2" xfId="401" xr:uid="{00000000-0005-0000-0000-000095010000}"/>
    <cellStyle name="好 3" xfId="402" xr:uid="{00000000-0005-0000-0000-000096010000}"/>
    <cellStyle name="好 4" xfId="403" xr:uid="{00000000-0005-0000-0000-000097010000}"/>
    <cellStyle name="好 5" xfId="404" xr:uid="{00000000-0005-0000-0000-000098010000}"/>
    <cellStyle name="好 6" xfId="405" xr:uid="{00000000-0005-0000-0000-000099010000}"/>
    <cellStyle name="好 7" xfId="406" xr:uid="{00000000-0005-0000-0000-00009A010000}"/>
    <cellStyle name="標題" xfId="407" xr:uid="{00000000-0005-0000-0000-00009B010000}"/>
    <cellStyle name="標題 1" xfId="408" xr:uid="{00000000-0005-0000-0000-00009C010000}"/>
    <cellStyle name="標題 1 2" xfId="409" xr:uid="{00000000-0005-0000-0000-00009D010000}"/>
    <cellStyle name="標題 1 3" xfId="410" xr:uid="{00000000-0005-0000-0000-00009E010000}"/>
    <cellStyle name="標題 1 4" xfId="411" xr:uid="{00000000-0005-0000-0000-00009F010000}"/>
    <cellStyle name="標題 1 5" xfId="412" xr:uid="{00000000-0005-0000-0000-0000A0010000}"/>
    <cellStyle name="標題 1 6" xfId="413" xr:uid="{00000000-0005-0000-0000-0000A1010000}"/>
    <cellStyle name="標題 1 7" xfId="414" xr:uid="{00000000-0005-0000-0000-0000A2010000}"/>
    <cellStyle name="標題 10" xfId="415" xr:uid="{00000000-0005-0000-0000-0000A3010000}"/>
    <cellStyle name="標題 2" xfId="416" xr:uid="{00000000-0005-0000-0000-0000A4010000}"/>
    <cellStyle name="標題 2 2" xfId="417" xr:uid="{00000000-0005-0000-0000-0000A5010000}"/>
    <cellStyle name="標題 2 3" xfId="418" xr:uid="{00000000-0005-0000-0000-0000A6010000}"/>
    <cellStyle name="標題 2 4" xfId="419" xr:uid="{00000000-0005-0000-0000-0000A7010000}"/>
    <cellStyle name="標題 2 5" xfId="420" xr:uid="{00000000-0005-0000-0000-0000A8010000}"/>
    <cellStyle name="標題 2 6" xfId="421" xr:uid="{00000000-0005-0000-0000-0000A9010000}"/>
    <cellStyle name="標題 2 7" xfId="422" xr:uid="{00000000-0005-0000-0000-0000AA010000}"/>
    <cellStyle name="標題 3" xfId="423" xr:uid="{00000000-0005-0000-0000-0000AB010000}"/>
    <cellStyle name="標題 3 2" xfId="424" xr:uid="{00000000-0005-0000-0000-0000AC010000}"/>
    <cellStyle name="標題 3 3" xfId="425" xr:uid="{00000000-0005-0000-0000-0000AD010000}"/>
    <cellStyle name="標題 3 4" xfId="426" xr:uid="{00000000-0005-0000-0000-0000AE010000}"/>
    <cellStyle name="標題 3 5" xfId="427" xr:uid="{00000000-0005-0000-0000-0000AF010000}"/>
    <cellStyle name="標題 3 6" xfId="428" xr:uid="{00000000-0005-0000-0000-0000B0010000}"/>
    <cellStyle name="標題 3 7" xfId="429" xr:uid="{00000000-0005-0000-0000-0000B1010000}"/>
    <cellStyle name="標題 4" xfId="430" xr:uid="{00000000-0005-0000-0000-0000B2010000}"/>
    <cellStyle name="標題 4 2" xfId="431" xr:uid="{00000000-0005-0000-0000-0000B3010000}"/>
    <cellStyle name="標題 4 3" xfId="432" xr:uid="{00000000-0005-0000-0000-0000B4010000}"/>
    <cellStyle name="標題 4 4" xfId="433" xr:uid="{00000000-0005-0000-0000-0000B5010000}"/>
    <cellStyle name="標題 4 5" xfId="434" xr:uid="{00000000-0005-0000-0000-0000B6010000}"/>
    <cellStyle name="標題 4 6" xfId="435" xr:uid="{00000000-0005-0000-0000-0000B7010000}"/>
    <cellStyle name="標題 4 7" xfId="436" xr:uid="{00000000-0005-0000-0000-0000B8010000}"/>
    <cellStyle name="標題 5" xfId="437" xr:uid="{00000000-0005-0000-0000-0000B9010000}"/>
    <cellStyle name="標題 6" xfId="438" xr:uid="{00000000-0005-0000-0000-0000BA010000}"/>
    <cellStyle name="標題 7" xfId="439" xr:uid="{00000000-0005-0000-0000-0000BB010000}"/>
    <cellStyle name="標題 8" xfId="440" xr:uid="{00000000-0005-0000-0000-0000BC010000}"/>
    <cellStyle name="標題 9" xfId="441" xr:uid="{00000000-0005-0000-0000-0000BD010000}"/>
    <cellStyle name="樣式 1" xfId="442" xr:uid="{00000000-0005-0000-0000-0000BE010000}"/>
    <cellStyle name="檢查儲存格" xfId="443" xr:uid="{00000000-0005-0000-0000-0000BF010000}"/>
    <cellStyle name="檢查儲存格 2" xfId="444" xr:uid="{00000000-0005-0000-0000-0000C0010000}"/>
    <cellStyle name="檢查儲存格 3" xfId="445" xr:uid="{00000000-0005-0000-0000-0000C1010000}"/>
    <cellStyle name="檢查儲存格 4" xfId="446" xr:uid="{00000000-0005-0000-0000-0000C2010000}"/>
    <cellStyle name="檢查儲存格 5" xfId="447" xr:uid="{00000000-0005-0000-0000-0000C3010000}"/>
    <cellStyle name="檢查儲存格 6" xfId="448" xr:uid="{00000000-0005-0000-0000-0000C4010000}"/>
    <cellStyle name="檢查儲存格 7" xfId="449" xr:uid="{00000000-0005-0000-0000-0000C5010000}"/>
    <cellStyle name="計算方式" xfId="450" xr:uid="{00000000-0005-0000-0000-0000C6010000}"/>
    <cellStyle name="計算方式 2" xfId="451" xr:uid="{00000000-0005-0000-0000-0000C7010000}"/>
    <cellStyle name="計算方式 3" xfId="452" xr:uid="{00000000-0005-0000-0000-0000C8010000}"/>
    <cellStyle name="計算方式 4" xfId="453" xr:uid="{00000000-0005-0000-0000-0000C9010000}"/>
    <cellStyle name="計算方式 5" xfId="454" xr:uid="{00000000-0005-0000-0000-0000CA010000}"/>
    <cellStyle name="計算方式 6" xfId="455" xr:uid="{00000000-0005-0000-0000-0000CB010000}"/>
    <cellStyle name="計算方式 7" xfId="456" xr:uid="{00000000-0005-0000-0000-0000CC010000}"/>
    <cellStyle name="說明文字" xfId="457" xr:uid="{00000000-0005-0000-0000-0000CD010000}"/>
    <cellStyle name="說明文字 2" xfId="458" xr:uid="{00000000-0005-0000-0000-0000CE010000}"/>
    <cellStyle name="說明文字 3" xfId="459" xr:uid="{00000000-0005-0000-0000-0000CF010000}"/>
    <cellStyle name="說明文字 4" xfId="460" xr:uid="{00000000-0005-0000-0000-0000D0010000}"/>
    <cellStyle name="說明文字 5" xfId="461" xr:uid="{00000000-0005-0000-0000-0000D1010000}"/>
    <cellStyle name="說明文字 6" xfId="462" xr:uid="{00000000-0005-0000-0000-0000D2010000}"/>
    <cellStyle name="說明文字 7" xfId="463" xr:uid="{00000000-0005-0000-0000-0000D3010000}"/>
    <cellStyle name="警告文字" xfId="464" xr:uid="{00000000-0005-0000-0000-0000D4010000}"/>
    <cellStyle name="警告文字 2" xfId="465" xr:uid="{00000000-0005-0000-0000-0000D5010000}"/>
    <cellStyle name="警告文字 3" xfId="466" xr:uid="{00000000-0005-0000-0000-0000D6010000}"/>
    <cellStyle name="警告文字 4" xfId="467" xr:uid="{00000000-0005-0000-0000-0000D7010000}"/>
    <cellStyle name="警告文字 5" xfId="468" xr:uid="{00000000-0005-0000-0000-0000D8010000}"/>
    <cellStyle name="警告文字 6" xfId="469" xr:uid="{00000000-0005-0000-0000-0000D9010000}"/>
    <cellStyle name="警告文字 7" xfId="470" xr:uid="{00000000-0005-0000-0000-0000DA010000}"/>
    <cellStyle name="貨幣[0]_INVENTORY-3" xfId="471" xr:uid="{00000000-0005-0000-0000-0000DB010000}"/>
    <cellStyle name="輔色1" xfId="472" xr:uid="{00000000-0005-0000-0000-0000DC010000}"/>
    <cellStyle name="輔色1 2" xfId="473" xr:uid="{00000000-0005-0000-0000-0000DD010000}"/>
    <cellStyle name="輔色1 3" xfId="474" xr:uid="{00000000-0005-0000-0000-0000DE010000}"/>
    <cellStyle name="輔色1 4" xfId="475" xr:uid="{00000000-0005-0000-0000-0000DF010000}"/>
    <cellStyle name="輔色1 5" xfId="476" xr:uid="{00000000-0005-0000-0000-0000E0010000}"/>
    <cellStyle name="輔色1 6" xfId="477" xr:uid="{00000000-0005-0000-0000-0000E1010000}"/>
    <cellStyle name="輔色1 7" xfId="478" xr:uid="{00000000-0005-0000-0000-0000E2010000}"/>
    <cellStyle name="輔色2" xfId="479" xr:uid="{00000000-0005-0000-0000-0000E3010000}"/>
    <cellStyle name="輔色2 2" xfId="480" xr:uid="{00000000-0005-0000-0000-0000E4010000}"/>
    <cellStyle name="輔色2 3" xfId="481" xr:uid="{00000000-0005-0000-0000-0000E5010000}"/>
    <cellStyle name="輔色2 4" xfId="482" xr:uid="{00000000-0005-0000-0000-0000E6010000}"/>
    <cellStyle name="輔色2 5" xfId="483" xr:uid="{00000000-0005-0000-0000-0000E7010000}"/>
    <cellStyle name="輔色2 6" xfId="484" xr:uid="{00000000-0005-0000-0000-0000E8010000}"/>
    <cellStyle name="輔色2 7" xfId="485" xr:uid="{00000000-0005-0000-0000-0000E9010000}"/>
    <cellStyle name="輔色3" xfId="486" xr:uid="{00000000-0005-0000-0000-0000EA010000}"/>
    <cellStyle name="輔色3 2" xfId="487" xr:uid="{00000000-0005-0000-0000-0000EB010000}"/>
    <cellStyle name="輔色3 3" xfId="488" xr:uid="{00000000-0005-0000-0000-0000EC010000}"/>
    <cellStyle name="輔色3 4" xfId="489" xr:uid="{00000000-0005-0000-0000-0000ED010000}"/>
    <cellStyle name="輔色3 5" xfId="490" xr:uid="{00000000-0005-0000-0000-0000EE010000}"/>
    <cellStyle name="輔色3 6" xfId="491" xr:uid="{00000000-0005-0000-0000-0000EF010000}"/>
    <cellStyle name="輔色3 7" xfId="492" xr:uid="{00000000-0005-0000-0000-0000F0010000}"/>
    <cellStyle name="輔色4" xfId="493" xr:uid="{00000000-0005-0000-0000-0000F1010000}"/>
    <cellStyle name="輔色4 2" xfId="494" xr:uid="{00000000-0005-0000-0000-0000F2010000}"/>
    <cellStyle name="輔色4 3" xfId="495" xr:uid="{00000000-0005-0000-0000-0000F3010000}"/>
    <cellStyle name="輔色4 4" xfId="496" xr:uid="{00000000-0005-0000-0000-0000F4010000}"/>
    <cellStyle name="輔色4 5" xfId="497" xr:uid="{00000000-0005-0000-0000-0000F5010000}"/>
    <cellStyle name="輔色4 6" xfId="498" xr:uid="{00000000-0005-0000-0000-0000F6010000}"/>
    <cellStyle name="輔色4 7" xfId="499" xr:uid="{00000000-0005-0000-0000-0000F7010000}"/>
    <cellStyle name="輔色5" xfId="500" xr:uid="{00000000-0005-0000-0000-0000F8010000}"/>
    <cellStyle name="輔色5 2" xfId="501" xr:uid="{00000000-0005-0000-0000-0000F9010000}"/>
    <cellStyle name="輔色5 3" xfId="502" xr:uid="{00000000-0005-0000-0000-0000FA010000}"/>
    <cellStyle name="輔色5 4" xfId="503" xr:uid="{00000000-0005-0000-0000-0000FB010000}"/>
    <cellStyle name="輔色5 5" xfId="504" xr:uid="{00000000-0005-0000-0000-0000FC010000}"/>
    <cellStyle name="輔色5 6" xfId="505" xr:uid="{00000000-0005-0000-0000-0000FD010000}"/>
    <cellStyle name="輔色5 7" xfId="506" xr:uid="{00000000-0005-0000-0000-0000FE010000}"/>
    <cellStyle name="輔色6" xfId="507" xr:uid="{00000000-0005-0000-0000-0000FF010000}"/>
    <cellStyle name="輔色6 2" xfId="508" xr:uid="{00000000-0005-0000-0000-000000020000}"/>
    <cellStyle name="輔色6 3" xfId="509" xr:uid="{00000000-0005-0000-0000-000001020000}"/>
    <cellStyle name="輔色6 4" xfId="510" xr:uid="{00000000-0005-0000-0000-000002020000}"/>
    <cellStyle name="輔色6 5" xfId="511" xr:uid="{00000000-0005-0000-0000-000003020000}"/>
    <cellStyle name="輔色6 6" xfId="512" xr:uid="{00000000-0005-0000-0000-000004020000}"/>
    <cellStyle name="輔色6 7" xfId="513" xr:uid="{00000000-0005-0000-0000-000005020000}"/>
    <cellStyle name="輸入" xfId="514" xr:uid="{00000000-0005-0000-0000-000006020000}"/>
    <cellStyle name="輸入 2" xfId="515" xr:uid="{00000000-0005-0000-0000-000007020000}"/>
    <cellStyle name="輸入 3" xfId="516" xr:uid="{00000000-0005-0000-0000-000008020000}"/>
    <cellStyle name="輸入 4" xfId="517" xr:uid="{00000000-0005-0000-0000-000009020000}"/>
    <cellStyle name="輸入 5" xfId="518" xr:uid="{00000000-0005-0000-0000-00000A020000}"/>
    <cellStyle name="輸入 6" xfId="519" xr:uid="{00000000-0005-0000-0000-00000B020000}"/>
    <cellStyle name="輸入 7" xfId="520" xr:uid="{00000000-0005-0000-0000-00000C020000}"/>
    <cellStyle name="輸出" xfId="521" xr:uid="{00000000-0005-0000-0000-00000D020000}"/>
    <cellStyle name="輸出 2" xfId="522" xr:uid="{00000000-0005-0000-0000-00000E020000}"/>
    <cellStyle name="輸出 3" xfId="523" xr:uid="{00000000-0005-0000-0000-00000F020000}"/>
    <cellStyle name="輸出 4" xfId="524" xr:uid="{00000000-0005-0000-0000-000010020000}"/>
    <cellStyle name="輸出 5" xfId="525" xr:uid="{00000000-0005-0000-0000-000011020000}"/>
    <cellStyle name="輸出 6" xfId="526" xr:uid="{00000000-0005-0000-0000-000012020000}"/>
    <cellStyle name="輸出 7" xfId="527" xr:uid="{00000000-0005-0000-0000-000013020000}"/>
    <cellStyle name="連結的儲存格" xfId="528" xr:uid="{00000000-0005-0000-0000-000014020000}"/>
    <cellStyle name="連結的儲存格 2" xfId="529" xr:uid="{00000000-0005-0000-0000-000015020000}"/>
    <cellStyle name="連結的儲存格 3" xfId="530" xr:uid="{00000000-0005-0000-0000-000016020000}"/>
    <cellStyle name="連結的儲存格 4" xfId="531" xr:uid="{00000000-0005-0000-0000-000017020000}"/>
    <cellStyle name="連結的儲存格 5" xfId="532" xr:uid="{00000000-0005-0000-0000-000018020000}"/>
    <cellStyle name="連結的儲存格 6" xfId="533" xr:uid="{00000000-0005-0000-0000-000019020000}"/>
    <cellStyle name="連結的儲存格 7" xfId="534" xr:uid="{00000000-0005-0000-0000-00001A020000}"/>
  </cellStyles>
  <dxfs count="232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26" Type="http://schemas.openxmlformats.org/officeDocument/2006/relationships/image" Target="../media/image34.png"/><Relationship Id="rId39" Type="http://schemas.openxmlformats.org/officeDocument/2006/relationships/image" Target="../media/image47.jpg"/><Relationship Id="rId21" Type="http://schemas.openxmlformats.org/officeDocument/2006/relationships/image" Target="../media/image29.png"/><Relationship Id="rId34" Type="http://schemas.openxmlformats.org/officeDocument/2006/relationships/image" Target="../media/image42.jpg"/><Relationship Id="rId42" Type="http://schemas.openxmlformats.org/officeDocument/2006/relationships/image" Target="../media/image50.jpg"/><Relationship Id="rId47" Type="http://schemas.openxmlformats.org/officeDocument/2006/relationships/image" Target="../media/image55.png"/><Relationship Id="rId50" Type="http://schemas.openxmlformats.org/officeDocument/2006/relationships/image" Target="../media/image58.png"/><Relationship Id="rId7" Type="http://schemas.openxmlformats.org/officeDocument/2006/relationships/image" Target="../media/image15.png"/><Relationship Id="rId2" Type="http://schemas.openxmlformats.org/officeDocument/2006/relationships/image" Target="../media/image10.jpg"/><Relationship Id="rId16" Type="http://schemas.openxmlformats.org/officeDocument/2006/relationships/image" Target="../media/image24.png"/><Relationship Id="rId29" Type="http://schemas.openxmlformats.org/officeDocument/2006/relationships/image" Target="../media/image37.jpg"/><Relationship Id="rId11" Type="http://schemas.openxmlformats.org/officeDocument/2006/relationships/image" Target="../media/image19.jpeg"/><Relationship Id="rId24" Type="http://schemas.openxmlformats.org/officeDocument/2006/relationships/image" Target="../media/image32.png"/><Relationship Id="rId32" Type="http://schemas.openxmlformats.org/officeDocument/2006/relationships/image" Target="../media/image40.png"/><Relationship Id="rId37" Type="http://schemas.openxmlformats.org/officeDocument/2006/relationships/image" Target="../media/image45.png"/><Relationship Id="rId40" Type="http://schemas.openxmlformats.org/officeDocument/2006/relationships/image" Target="../media/image48.png"/><Relationship Id="rId45" Type="http://schemas.openxmlformats.org/officeDocument/2006/relationships/image" Target="../media/image53.jp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28" Type="http://schemas.openxmlformats.org/officeDocument/2006/relationships/image" Target="../media/image36.jpg"/><Relationship Id="rId36" Type="http://schemas.openxmlformats.org/officeDocument/2006/relationships/image" Target="../media/image44.jpg"/><Relationship Id="rId49" Type="http://schemas.openxmlformats.org/officeDocument/2006/relationships/image" Target="../media/image57.png"/><Relationship Id="rId10" Type="http://schemas.openxmlformats.org/officeDocument/2006/relationships/image" Target="../media/image18.png"/><Relationship Id="rId19" Type="http://schemas.openxmlformats.org/officeDocument/2006/relationships/image" Target="../media/image27.jpeg"/><Relationship Id="rId31" Type="http://schemas.openxmlformats.org/officeDocument/2006/relationships/image" Target="../media/image39.png"/><Relationship Id="rId44" Type="http://schemas.openxmlformats.org/officeDocument/2006/relationships/image" Target="../media/image52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png"/><Relationship Id="rId35" Type="http://schemas.openxmlformats.org/officeDocument/2006/relationships/image" Target="../media/image43.jpg"/><Relationship Id="rId43" Type="http://schemas.openxmlformats.org/officeDocument/2006/relationships/image" Target="../media/image51.jpg"/><Relationship Id="rId48" Type="http://schemas.openxmlformats.org/officeDocument/2006/relationships/image" Target="../media/image56.png"/><Relationship Id="rId8" Type="http://schemas.openxmlformats.org/officeDocument/2006/relationships/image" Target="../media/image16.png"/><Relationship Id="rId51" Type="http://schemas.openxmlformats.org/officeDocument/2006/relationships/image" Target="../media/image59.png"/><Relationship Id="rId3" Type="http://schemas.openxmlformats.org/officeDocument/2006/relationships/image" Target="../media/image11.jp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3.png"/><Relationship Id="rId33" Type="http://schemas.openxmlformats.org/officeDocument/2006/relationships/image" Target="../media/image41.jpg"/><Relationship Id="rId38" Type="http://schemas.openxmlformats.org/officeDocument/2006/relationships/image" Target="../media/image46.jpg"/><Relationship Id="rId46" Type="http://schemas.openxmlformats.org/officeDocument/2006/relationships/image" Target="../media/image54.emf"/><Relationship Id="rId20" Type="http://schemas.openxmlformats.org/officeDocument/2006/relationships/image" Target="../media/image28.png"/><Relationship Id="rId41" Type="http://schemas.openxmlformats.org/officeDocument/2006/relationships/image" Target="../media/image49.jpg"/><Relationship Id="rId1" Type="http://schemas.openxmlformats.org/officeDocument/2006/relationships/image" Target="../media/image9.png"/><Relationship Id="rId6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161192</xdr:rowOff>
    </xdr:from>
    <xdr:to>
      <xdr:col>0</xdr:col>
      <xdr:colOff>2082554</xdr:colOff>
      <xdr:row>1</xdr:row>
      <xdr:rowOff>644769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B5AED62-F9B1-D2F4-8FB3-0E1A7FF5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720911"/>
          <a:ext cx="1987303" cy="483577"/>
        </a:xfrm>
        <a:prstGeom prst="rect">
          <a:avLst/>
        </a:prstGeom>
      </xdr:spPr>
    </xdr:pic>
    <xdr:clientData/>
  </xdr:twoCellAnchor>
  <xdr:oneCellAnchor>
    <xdr:from>
      <xdr:col>0</xdr:col>
      <xdr:colOff>190499</xdr:colOff>
      <xdr:row>16</xdr:row>
      <xdr:rowOff>587069</xdr:rowOff>
    </xdr:from>
    <xdr:ext cx="1846385" cy="1406769"/>
    <xdr:pic>
      <xdr:nvPicPr>
        <xdr:cNvPr id="15" name="Obraz 14">
          <a:extLst>
            <a:ext uri="{FF2B5EF4-FFF2-40B4-BE49-F238E27FC236}">
              <a16:creationId xmlns:a16="http://schemas.microsoft.com/office/drawing/2014/main" id="{E61F0649-80CB-42B4-8C45-BB001DF2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16708132"/>
          <a:ext cx="1846385" cy="1406769"/>
        </a:xfrm>
        <a:prstGeom prst="rect">
          <a:avLst/>
        </a:prstGeom>
      </xdr:spPr>
    </xdr:pic>
    <xdr:clientData/>
  </xdr:oneCellAnchor>
  <xdr:twoCellAnchor editAs="oneCell">
    <xdr:from>
      <xdr:col>0</xdr:col>
      <xdr:colOff>215637</xdr:colOff>
      <xdr:row>36</xdr:row>
      <xdr:rowOff>127529</xdr:rowOff>
    </xdr:from>
    <xdr:to>
      <xdr:col>0</xdr:col>
      <xdr:colOff>2035969</xdr:colOff>
      <xdr:row>37</xdr:row>
      <xdr:rowOff>826677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99DD38A-AA84-418A-834F-18145CD3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637" y="17034404"/>
          <a:ext cx="1820332" cy="158021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32</xdr:row>
      <xdr:rowOff>11906</xdr:rowOff>
    </xdr:from>
    <xdr:to>
      <xdr:col>0</xdr:col>
      <xdr:colOff>2158066</xdr:colOff>
      <xdr:row>33</xdr:row>
      <xdr:rowOff>321469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D465CBC-7A4F-475F-BC75-75985FB8C516}"/>
            </a:ext>
            <a:ext uri="{147F2762-F138-4A5C-976F-8EAC2B608ADB}">
              <a16:predDERef xmlns:a16="http://schemas.microsoft.com/office/drawing/2014/main" pred="{324F2E3B-AB0C-4478-B99D-CECE2E9D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14847094"/>
          <a:ext cx="2062816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488156</xdr:colOff>
      <xdr:row>13</xdr:row>
      <xdr:rowOff>154782</xdr:rowOff>
    </xdr:from>
    <xdr:to>
      <xdr:col>0</xdr:col>
      <xdr:colOff>1835076</xdr:colOff>
      <xdr:row>13</xdr:row>
      <xdr:rowOff>964406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A04D25F-62E3-4914-B723-C8548773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8156" y="5012532"/>
          <a:ext cx="1346920" cy="809624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110</xdr:row>
      <xdr:rowOff>71437</xdr:rowOff>
    </xdr:from>
    <xdr:to>
      <xdr:col>1</xdr:col>
      <xdr:colOff>794316</xdr:colOff>
      <xdr:row>110</xdr:row>
      <xdr:rowOff>619124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1C1629E-C19F-72A9-4D19-5DA193C6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95562" y="50625375"/>
          <a:ext cx="425223" cy="547687"/>
        </a:xfrm>
        <a:prstGeom prst="rect">
          <a:avLst/>
        </a:prstGeom>
      </xdr:spPr>
    </xdr:pic>
    <xdr:clientData/>
  </xdr:twoCellAnchor>
  <xdr:twoCellAnchor editAs="oneCell">
    <xdr:from>
      <xdr:col>1</xdr:col>
      <xdr:colOff>392906</xdr:colOff>
      <xdr:row>111</xdr:row>
      <xdr:rowOff>11907</xdr:rowOff>
    </xdr:from>
    <xdr:to>
      <xdr:col>1</xdr:col>
      <xdr:colOff>773906</xdr:colOff>
      <xdr:row>112</xdr:row>
      <xdr:rowOff>33555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A710E3D-A978-A501-7220-1F638EF9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19375" y="51232595"/>
          <a:ext cx="381000" cy="68839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112</xdr:row>
      <xdr:rowOff>18350</xdr:rowOff>
    </xdr:from>
    <xdr:to>
      <xdr:col>1</xdr:col>
      <xdr:colOff>1005511</xdr:colOff>
      <xdr:row>113</xdr:row>
      <xdr:rowOff>3509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83915DD5-0588-2A04-EF51-1051D881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6967" y="51905788"/>
          <a:ext cx="815013" cy="592376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113</xdr:row>
      <xdr:rowOff>23813</xdr:rowOff>
    </xdr:from>
    <xdr:to>
      <xdr:col>1</xdr:col>
      <xdr:colOff>940956</xdr:colOff>
      <xdr:row>113</xdr:row>
      <xdr:rowOff>594158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D7F69AB1-0348-DB57-8402-6BEAAA01A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52688" y="52518469"/>
          <a:ext cx="714737" cy="570345"/>
        </a:xfrm>
        <a:prstGeom prst="rect">
          <a:avLst/>
        </a:prstGeom>
      </xdr:spPr>
    </xdr:pic>
    <xdr:clientData/>
  </xdr:twoCellAnchor>
  <xdr:twoCellAnchor editAs="oneCell">
    <xdr:from>
      <xdr:col>1</xdr:col>
      <xdr:colOff>225775</xdr:colOff>
      <xdr:row>113</xdr:row>
      <xdr:rowOff>535782</xdr:rowOff>
    </xdr:from>
    <xdr:to>
      <xdr:col>1</xdr:col>
      <xdr:colOff>738253</xdr:colOff>
      <xdr:row>114</xdr:row>
      <xdr:rowOff>588635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BB9E7930-6446-1BAB-5293-F7E86D487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52244" y="53030438"/>
          <a:ext cx="512478" cy="66007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65</xdr:row>
      <xdr:rowOff>47623</xdr:rowOff>
    </xdr:from>
    <xdr:to>
      <xdr:col>0</xdr:col>
      <xdr:colOff>2202656</xdr:colOff>
      <xdr:row>65</xdr:row>
      <xdr:rowOff>1501850</xdr:rowOff>
    </xdr:to>
    <xdr:pic>
      <xdr:nvPicPr>
        <xdr:cNvPr id="7" name="Obraz 6" descr="Wyświetlacze informacji pasażerskiej TBX-2201 posiadają certyfikat E-Mark-E13">
          <a:extLst>
            <a:ext uri="{FF2B5EF4-FFF2-40B4-BE49-F238E27FC236}">
              <a16:creationId xmlns:a16="http://schemas.microsoft.com/office/drawing/2014/main" id="{30C95DBE-5EA7-55A3-5168-DC3086DA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38671498"/>
          <a:ext cx="2178844" cy="145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511969</xdr:colOff>
      <xdr:row>116</xdr:row>
      <xdr:rowOff>0</xdr:rowOff>
    </xdr:from>
    <xdr:ext cx="154782" cy="693154"/>
    <xdr:pic>
      <xdr:nvPicPr>
        <xdr:cNvPr id="9" name="Obraz 8">
          <a:extLst>
            <a:ext uri="{FF2B5EF4-FFF2-40B4-BE49-F238E27FC236}">
              <a16:creationId xmlns:a16="http://schemas.microsoft.com/office/drawing/2014/main" id="{5D26437F-D818-47B6-9229-757BB0E6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8438" y="70342125"/>
          <a:ext cx="154782" cy="693154"/>
        </a:xfrm>
        <a:prstGeom prst="rect">
          <a:avLst/>
        </a:prstGeom>
      </xdr:spPr>
    </xdr:pic>
    <xdr:clientData/>
  </xdr:oneCellAnchor>
  <xdr:oneCellAnchor>
    <xdr:from>
      <xdr:col>1</xdr:col>
      <xdr:colOff>309563</xdr:colOff>
      <xdr:row>117</xdr:row>
      <xdr:rowOff>35720</xdr:rowOff>
    </xdr:from>
    <xdr:ext cx="750093" cy="636706"/>
    <xdr:pic>
      <xdr:nvPicPr>
        <xdr:cNvPr id="10" name="Obraz 9">
          <a:extLst>
            <a:ext uri="{FF2B5EF4-FFF2-40B4-BE49-F238E27FC236}">
              <a16:creationId xmlns:a16="http://schemas.microsoft.com/office/drawing/2014/main" id="{8866EC53-52DC-4E2B-99E7-3EF7F81C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36032" y="71044595"/>
          <a:ext cx="750093" cy="636706"/>
        </a:xfrm>
        <a:prstGeom prst="rect">
          <a:avLst/>
        </a:prstGeom>
      </xdr:spPr>
    </xdr:pic>
    <xdr:clientData/>
  </xdr:oneCellAnchor>
  <xdr:oneCellAnchor>
    <xdr:from>
      <xdr:col>1</xdr:col>
      <xdr:colOff>297657</xdr:colOff>
      <xdr:row>118</xdr:row>
      <xdr:rowOff>28323</xdr:rowOff>
    </xdr:from>
    <xdr:ext cx="702468" cy="630788"/>
    <xdr:pic>
      <xdr:nvPicPr>
        <xdr:cNvPr id="11" name="Obraz 10">
          <a:extLst>
            <a:ext uri="{FF2B5EF4-FFF2-40B4-BE49-F238E27FC236}">
              <a16:creationId xmlns:a16="http://schemas.microsoft.com/office/drawing/2014/main" id="{82DE1C2A-28E3-4B0E-AF33-2DE4A521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24126" y="71703948"/>
          <a:ext cx="702468" cy="630788"/>
        </a:xfrm>
        <a:prstGeom prst="rect">
          <a:avLst/>
        </a:prstGeom>
      </xdr:spPr>
    </xdr:pic>
    <xdr:clientData/>
  </xdr:oneCellAnchor>
  <xdr:oneCellAnchor>
    <xdr:from>
      <xdr:col>1</xdr:col>
      <xdr:colOff>404499</xdr:colOff>
      <xdr:row>119</xdr:row>
      <xdr:rowOff>47625</xdr:rowOff>
    </xdr:from>
    <xdr:ext cx="573361" cy="558659"/>
    <xdr:pic>
      <xdr:nvPicPr>
        <xdr:cNvPr id="12" name="Obraz 11">
          <a:extLst>
            <a:ext uri="{FF2B5EF4-FFF2-40B4-BE49-F238E27FC236}">
              <a16:creationId xmlns:a16="http://schemas.microsoft.com/office/drawing/2014/main" id="{335E3B5B-1646-4905-8F1F-D79680C3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30968" y="72390000"/>
          <a:ext cx="573361" cy="558659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119</xdr:row>
      <xdr:rowOff>601611</xdr:rowOff>
    </xdr:from>
    <xdr:ext cx="654843" cy="678512"/>
    <xdr:pic>
      <xdr:nvPicPr>
        <xdr:cNvPr id="16" name="Obraz 15">
          <a:extLst>
            <a:ext uri="{FF2B5EF4-FFF2-40B4-BE49-F238E27FC236}">
              <a16:creationId xmlns:a16="http://schemas.microsoft.com/office/drawing/2014/main" id="{4912AD83-4643-4041-AA16-743C038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07469" y="72943986"/>
          <a:ext cx="654843" cy="678512"/>
        </a:xfrm>
        <a:prstGeom prst="rect">
          <a:avLst/>
        </a:prstGeom>
      </xdr:spPr>
    </xdr:pic>
    <xdr:clientData/>
  </xdr:oneCellAnchor>
  <xdr:oneCellAnchor>
    <xdr:from>
      <xdr:col>1</xdr:col>
      <xdr:colOff>127616</xdr:colOff>
      <xdr:row>121</xdr:row>
      <xdr:rowOff>11904</xdr:rowOff>
    </xdr:from>
    <xdr:ext cx="301942" cy="647917"/>
    <xdr:pic>
      <xdr:nvPicPr>
        <xdr:cNvPr id="22" name="Obraz 21">
          <a:extLst>
            <a:ext uri="{FF2B5EF4-FFF2-40B4-BE49-F238E27FC236}">
              <a16:creationId xmlns:a16="http://schemas.microsoft.com/office/drawing/2014/main" id="{8B802259-AD4E-451A-9B05-C9B1D1E16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54085" y="73628248"/>
          <a:ext cx="301942" cy="647917"/>
        </a:xfrm>
        <a:prstGeom prst="rect">
          <a:avLst/>
        </a:prstGeom>
      </xdr:spPr>
    </xdr:pic>
    <xdr:clientData/>
  </xdr:oneCellAnchor>
  <xdr:oneCellAnchor>
    <xdr:from>
      <xdr:col>1</xdr:col>
      <xdr:colOff>635064</xdr:colOff>
      <xdr:row>121</xdr:row>
      <xdr:rowOff>236065</xdr:rowOff>
    </xdr:from>
    <xdr:ext cx="419942" cy="390250"/>
    <xdr:pic>
      <xdr:nvPicPr>
        <xdr:cNvPr id="23" name="Obraz 22">
          <a:extLst>
            <a:ext uri="{FF2B5EF4-FFF2-40B4-BE49-F238E27FC236}">
              <a16:creationId xmlns:a16="http://schemas.microsoft.com/office/drawing/2014/main" id="{B88EB55F-EB4E-4654-8A0A-534E6FFA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61533" y="73852409"/>
          <a:ext cx="419942" cy="390250"/>
        </a:xfrm>
        <a:prstGeom prst="rect">
          <a:avLst/>
        </a:prstGeom>
      </xdr:spPr>
    </xdr:pic>
    <xdr:clientData/>
  </xdr:oneCellAnchor>
  <xdr:twoCellAnchor editAs="oneCell">
    <xdr:from>
      <xdr:col>1</xdr:col>
      <xdr:colOff>297657</xdr:colOff>
      <xdr:row>121</xdr:row>
      <xdr:rowOff>655847</xdr:rowOff>
    </xdr:from>
    <xdr:to>
      <xdr:col>1</xdr:col>
      <xdr:colOff>940594</xdr:colOff>
      <xdr:row>123</xdr:row>
      <xdr:rowOff>23811</xdr:rowOff>
    </xdr:to>
    <xdr:pic>
      <xdr:nvPicPr>
        <xdr:cNvPr id="24" name="Obraz 23" descr="WMK-04 產品正面圖">
          <a:extLst>
            <a:ext uri="{FF2B5EF4-FFF2-40B4-BE49-F238E27FC236}">
              <a16:creationId xmlns:a16="http://schemas.microsoft.com/office/drawing/2014/main" id="{23347D9C-B975-6B08-8057-C113C174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6" y="74272191"/>
          <a:ext cx="642937" cy="64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357187</xdr:colOff>
      <xdr:row>124</xdr:row>
      <xdr:rowOff>4409</xdr:rowOff>
    </xdr:from>
    <xdr:ext cx="559593" cy="613997"/>
    <xdr:pic>
      <xdr:nvPicPr>
        <xdr:cNvPr id="25" name="Obraz 24">
          <a:extLst>
            <a:ext uri="{FF2B5EF4-FFF2-40B4-BE49-F238E27FC236}">
              <a16:creationId xmlns:a16="http://schemas.microsoft.com/office/drawing/2014/main" id="{44FFB782-AC0A-46AC-9FD6-8D8E57333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83656" y="74894722"/>
          <a:ext cx="559593" cy="613997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125</xdr:row>
      <xdr:rowOff>35719</xdr:rowOff>
    </xdr:from>
    <xdr:ext cx="1052691" cy="629444"/>
    <xdr:pic>
      <xdr:nvPicPr>
        <xdr:cNvPr id="26" name="Obraz 25">
          <a:extLst>
            <a:ext uri="{FF2B5EF4-FFF2-40B4-BE49-F238E27FC236}">
              <a16:creationId xmlns:a16="http://schemas.microsoft.com/office/drawing/2014/main" id="{6B06784C-0ADA-4EEF-AC37-36D36DB4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21719" y="75533250"/>
          <a:ext cx="1052691" cy="629444"/>
        </a:xfrm>
        <a:prstGeom prst="rect">
          <a:avLst/>
        </a:prstGeom>
      </xdr:spPr>
    </xdr:pic>
    <xdr:clientData/>
  </xdr:oneCellAnchor>
  <xdr:oneCellAnchor>
    <xdr:from>
      <xdr:col>1</xdr:col>
      <xdr:colOff>250031</xdr:colOff>
      <xdr:row>126</xdr:row>
      <xdr:rowOff>47117</xdr:rowOff>
    </xdr:from>
    <xdr:ext cx="896144" cy="572007"/>
    <xdr:pic>
      <xdr:nvPicPr>
        <xdr:cNvPr id="27" name="Obraz 26">
          <a:extLst>
            <a:ext uri="{FF2B5EF4-FFF2-40B4-BE49-F238E27FC236}">
              <a16:creationId xmlns:a16="http://schemas.microsoft.com/office/drawing/2014/main" id="{2035D4D6-B8A2-408D-9DB6-CAA7B0FC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76500" y="76151867"/>
          <a:ext cx="896144" cy="572007"/>
        </a:xfrm>
        <a:prstGeom prst="rect">
          <a:avLst/>
        </a:prstGeom>
      </xdr:spPr>
    </xdr:pic>
    <xdr:clientData/>
  </xdr:oneCellAnchor>
  <xdr:oneCellAnchor>
    <xdr:from>
      <xdr:col>1</xdr:col>
      <xdr:colOff>321468</xdr:colOff>
      <xdr:row>127</xdr:row>
      <xdr:rowOff>78785</xdr:rowOff>
    </xdr:from>
    <xdr:ext cx="729939" cy="496979"/>
    <xdr:pic>
      <xdr:nvPicPr>
        <xdr:cNvPr id="28" name="Obraz 27">
          <a:extLst>
            <a:ext uri="{FF2B5EF4-FFF2-40B4-BE49-F238E27FC236}">
              <a16:creationId xmlns:a16="http://schemas.microsoft.com/office/drawing/2014/main" id="{6E47E26B-FB78-45E8-A882-1D8CAF9D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47937" y="76850285"/>
          <a:ext cx="729939" cy="496979"/>
        </a:xfrm>
        <a:prstGeom prst="rect">
          <a:avLst/>
        </a:prstGeom>
      </xdr:spPr>
    </xdr:pic>
    <xdr:clientData/>
  </xdr:oneCellAnchor>
  <xdr:twoCellAnchor editAs="oneCell">
    <xdr:from>
      <xdr:col>1</xdr:col>
      <xdr:colOff>431075</xdr:colOff>
      <xdr:row>130</xdr:row>
      <xdr:rowOff>95250</xdr:rowOff>
    </xdr:from>
    <xdr:to>
      <xdr:col>1</xdr:col>
      <xdr:colOff>890355</xdr:colOff>
      <xdr:row>130</xdr:row>
      <xdr:rowOff>654843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FA695379-7162-4CB8-A63E-2D697CCA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57544" y="77950219"/>
          <a:ext cx="459280" cy="559593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131</xdr:row>
      <xdr:rowOff>166688</xdr:rowOff>
    </xdr:from>
    <xdr:to>
      <xdr:col>1</xdr:col>
      <xdr:colOff>1200944</xdr:colOff>
      <xdr:row>131</xdr:row>
      <xdr:rowOff>509588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C331B4C0-B068-4D3C-9CB9-D978018A5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62188" y="79355157"/>
          <a:ext cx="11652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297657</xdr:colOff>
      <xdr:row>132</xdr:row>
      <xdr:rowOff>59679</xdr:rowOff>
    </xdr:from>
    <xdr:to>
      <xdr:col>1</xdr:col>
      <xdr:colOff>916782</xdr:colOff>
      <xdr:row>133</xdr:row>
      <xdr:rowOff>2380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A545F396-B9A1-4B52-B6AA-96ED5DAD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524126" y="79914898"/>
          <a:ext cx="619125" cy="609451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133</xdr:row>
      <xdr:rowOff>130969</xdr:rowOff>
    </xdr:from>
    <xdr:to>
      <xdr:col>1</xdr:col>
      <xdr:colOff>1210866</xdr:colOff>
      <xdr:row>133</xdr:row>
      <xdr:rowOff>536462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E37517CF-5EE3-4634-B8D0-759EE1B5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2188" y="80652938"/>
          <a:ext cx="1175147" cy="405493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154781</xdr:colOff>
      <xdr:row>105</xdr:row>
      <xdr:rowOff>428624</xdr:rowOff>
    </xdr:from>
    <xdr:to>
      <xdr:col>0</xdr:col>
      <xdr:colOff>2061919</xdr:colOff>
      <xdr:row>107</xdr:row>
      <xdr:rowOff>83343</xdr:rowOff>
    </xdr:to>
    <xdr:pic>
      <xdr:nvPicPr>
        <xdr:cNvPr id="36" name="Picture 146">
          <a:extLst>
            <a:ext uri="{FF2B5EF4-FFF2-40B4-BE49-F238E27FC236}">
              <a16:creationId xmlns:a16="http://schemas.microsoft.com/office/drawing/2014/main" id="{430E7A90-D69D-4F3B-AA83-5CC46EEB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4781" y="61079062"/>
          <a:ext cx="1907138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103</xdr:row>
      <xdr:rowOff>750092</xdr:rowOff>
    </xdr:from>
    <xdr:to>
      <xdr:col>0</xdr:col>
      <xdr:colOff>1809749</xdr:colOff>
      <xdr:row>105</xdr:row>
      <xdr:rowOff>212947</xdr:rowOff>
    </xdr:to>
    <xdr:pic>
      <xdr:nvPicPr>
        <xdr:cNvPr id="37" name="Picture 144">
          <a:extLst>
            <a:ext uri="{FF2B5EF4-FFF2-40B4-BE49-F238E27FC236}">
              <a16:creationId xmlns:a16="http://schemas.microsoft.com/office/drawing/2014/main" id="{9B3461C6-6043-4F93-9B63-AFBDE63C7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57187" y="59876530"/>
          <a:ext cx="1452562" cy="986855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102</xdr:row>
      <xdr:rowOff>83344</xdr:rowOff>
    </xdr:from>
    <xdr:to>
      <xdr:col>0</xdr:col>
      <xdr:colOff>1960243</xdr:colOff>
      <xdr:row>103</xdr:row>
      <xdr:rowOff>642937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28FD6B1-45C1-4F26-A2A3-DDAF543B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21469" y="58447782"/>
          <a:ext cx="1638774" cy="1321593"/>
        </a:xfrm>
        <a:prstGeom prst="rect">
          <a:avLst/>
        </a:prstGeom>
      </xdr:spPr>
    </xdr:pic>
    <xdr:clientData/>
  </xdr:twoCellAnchor>
  <xdr:twoCellAnchor editAs="oneCell">
    <xdr:from>
      <xdr:col>0</xdr:col>
      <xdr:colOff>392905</xdr:colOff>
      <xdr:row>100</xdr:row>
      <xdr:rowOff>23811</xdr:rowOff>
    </xdr:from>
    <xdr:to>
      <xdr:col>0</xdr:col>
      <xdr:colOff>1988343</xdr:colOff>
      <xdr:row>102</xdr:row>
      <xdr:rowOff>95249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9A103A2A-B203-4D5F-A4AD-DAA783151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92905" y="56864249"/>
          <a:ext cx="1595438" cy="15954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98</xdr:row>
      <xdr:rowOff>214311</xdr:rowOff>
    </xdr:from>
    <xdr:to>
      <xdr:col>0</xdr:col>
      <xdr:colOff>1889469</xdr:colOff>
      <xdr:row>99</xdr:row>
      <xdr:rowOff>380998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3170D15F-5342-4F55-8A85-3FEC001ED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6251" y="74044967"/>
          <a:ext cx="1413218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369094</xdr:colOff>
      <xdr:row>95</xdr:row>
      <xdr:rowOff>250031</xdr:rowOff>
    </xdr:from>
    <xdr:to>
      <xdr:col>0</xdr:col>
      <xdr:colOff>1880072</xdr:colOff>
      <xdr:row>96</xdr:row>
      <xdr:rowOff>642937</xdr:rowOff>
    </xdr:to>
    <xdr:pic>
      <xdr:nvPicPr>
        <xdr:cNvPr id="41" name="Picture 150">
          <a:extLst>
            <a:ext uri="{FF2B5EF4-FFF2-40B4-BE49-F238E27FC236}">
              <a16:creationId xmlns:a16="http://schemas.microsoft.com/office/drawing/2014/main" id="{7DD23328-86A7-4031-8968-A22ACBD7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9094" y="63686531"/>
          <a:ext cx="1510978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93</xdr:row>
      <xdr:rowOff>35717</xdr:rowOff>
    </xdr:from>
    <xdr:to>
      <xdr:col>0</xdr:col>
      <xdr:colOff>1581559</xdr:colOff>
      <xdr:row>93</xdr:row>
      <xdr:rowOff>1939426</xdr:rowOff>
    </xdr:to>
    <xdr:pic>
      <xdr:nvPicPr>
        <xdr:cNvPr id="42" name="Picture 117">
          <a:extLst>
            <a:ext uri="{FF2B5EF4-FFF2-40B4-BE49-F238E27FC236}">
              <a16:creationId xmlns:a16="http://schemas.microsoft.com/office/drawing/2014/main" id="{01E0BF10-6982-43D6-A251-4885C569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78656" y="70842186"/>
          <a:ext cx="902903" cy="190370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91</xdr:row>
      <xdr:rowOff>71437</xdr:rowOff>
    </xdr:from>
    <xdr:to>
      <xdr:col>0</xdr:col>
      <xdr:colOff>2002243</xdr:colOff>
      <xdr:row>91</xdr:row>
      <xdr:rowOff>1023936</xdr:rowOff>
    </xdr:to>
    <xdr:pic>
      <xdr:nvPicPr>
        <xdr:cNvPr id="43" name="Picture 113">
          <a:extLst>
            <a:ext uri="{FF2B5EF4-FFF2-40B4-BE49-F238E27FC236}">
              <a16:creationId xmlns:a16="http://schemas.microsoft.com/office/drawing/2014/main" id="{2B766273-441E-4202-99F0-290B4586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7187" y="51006375"/>
          <a:ext cx="1645056" cy="952499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87</xdr:row>
      <xdr:rowOff>625336</xdr:rowOff>
    </xdr:from>
    <xdr:ext cx="1952625" cy="1124882"/>
    <xdr:pic>
      <xdr:nvPicPr>
        <xdr:cNvPr id="44" name="Picture 120">
          <a:extLst>
            <a:ext uri="{FF2B5EF4-FFF2-40B4-BE49-F238E27FC236}">
              <a16:creationId xmlns:a16="http://schemas.microsoft.com/office/drawing/2014/main" id="{5332AA3D-3186-486A-9822-D8CBA35C3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2875" y="49024242"/>
          <a:ext cx="1952625" cy="1124882"/>
        </a:xfrm>
        <a:prstGeom prst="rect">
          <a:avLst/>
        </a:prstGeom>
      </xdr:spPr>
    </xdr:pic>
    <xdr:clientData/>
  </xdr:oneCellAnchor>
  <xdr:twoCellAnchor editAs="oneCell">
    <xdr:from>
      <xdr:col>0</xdr:col>
      <xdr:colOff>226219</xdr:colOff>
      <xdr:row>84</xdr:row>
      <xdr:rowOff>285750</xdr:rowOff>
    </xdr:from>
    <xdr:to>
      <xdr:col>0</xdr:col>
      <xdr:colOff>2012611</xdr:colOff>
      <xdr:row>85</xdr:row>
      <xdr:rowOff>476249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29C771BA-F04A-475E-A70F-6486055D5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6219" y="46743938"/>
          <a:ext cx="1786392" cy="988218"/>
        </a:xfrm>
        <a:prstGeom prst="rect">
          <a:avLst/>
        </a:prstGeom>
      </xdr:spPr>
    </xdr:pic>
    <xdr:clientData/>
  </xdr:twoCellAnchor>
  <xdr:oneCellAnchor>
    <xdr:from>
      <xdr:col>0</xdr:col>
      <xdr:colOff>416719</xdr:colOff>
      <xdr:row>74</xdr:row>
      <xdr:rowOff>202405</xdr:rowOff>
    </xdr:from>
    <xdr:ext cx="1524000" cy="1424877"/>
    <xdr:pic>
      <xdr:nvPicPr>
        <xdr:cNvPr id="46" name="Obraz 45">
          <a:extLst>
            <a:ext uri="{FF2B5EF4-FFF2-40B4-BE49-F238E27FC236}">
              <a16:creationId xmlns:a16="http://schemas.microsoft.com/office/drawing/2014/main" id="{7AEB9EA6-73D0-472C-99A3-42BF8022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6719" y="44243624"/>
          <a:ext cx="1524000" cy="1424877"/>
        </a:xfrm>
        <a:prstGeom prst="rect">
          <a:avLst/>
        </a:prstGeom>
      </xdr:spPr>
    </xdr:pic>
    <xdr:clientData/>
  </xdr:oneCellAnchor>
  <xdr:oneCellAnchor>
    <xdr:from>
      <xdr:col>0</xdr:col>
      <xdr:colOff>452437</xdr:colOff>
      <xdr:row>70</xdr:row>
      <xdr:rowOff>107156</xdr:rowOff>
    </xdr:from>
    <xdr:ext cx="1464469" cy="1162278"/>
    <xdr:pic>
      <xdr:nvPicPr>
        <xdr:cNvPr id="47" name="Obraz 46">
          <a:extLst>
            <a:ext uri="{FF2B5EF4-FFF2-40B4-BE49-F238E27FC236}">
              <a16:creationId xmlns:a16="http://schemas.microsoft.com/office/drawing/2014/main" id="{526A1F43-E43E-4612-99DE-4AEAE7B3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2437" y="42564844"/>
          <a:ext cx="1464469" cy="1162278"/>
        </a:xfrm>
        <a:prstGeom prst="rect">
          <a:avLst/>
        </a:prstGeom>
      </xdr:spPr>
    </xdr:pic>
    <xdr:clientData/>
  </xdr:oneCellAnchor>
  <xdr:twoCellAnchor editAs="oneCell">
    <xdr:from>
      <xdr:col>0</xdr:col>
      <xdr:colOff>71438</xdr:colOff>
      <xdr:row>61</xdr:row>
      <xdr:rowOff>261936</xdr:rowOff>
    </xdr:from>
    <xdr:to>
      <xdr:col>0</xdr:col>
      <xdr:colOff>2101606</xdr:colOff>
      <xdr:row>62</xdr:row>
      <xdr:rowOff>571499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0834E5EB-5B77-467D-80EA-E877AF22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1438" y="35956874"/>
          <a:ext cx="2030168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559594</xdr:colOff>
      <xdr:row>58</xdr:row>
      <xdr:rowOff>142874</xdr:rowOff>
    </xdr:from>
    <xdr:to>
      <xdr:col>0</xdr:col>
      <xdr:colOff>1711272</xdr:colOff>
      <xdr:row>58</xdr:row>
      <xdr:rowOff>964405</xdr:rowOff>
    </xdr:to>
    <xdr:pic>
      <xdr:nvPicPr>
        <xdr:cNvPr id="50" name="Picture 92">
          <a:extLst>
            <a:ext uri="{FF2B5EF4-FFF2-40B4-BE49-F238E27FC236}">
              <a16:creationId xmlns:a16="http://schemas.microsoft.com/office/drawing/2014/main" id="{3088B222-5F0D-4C06-85BB-18EB9C84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9594" y="33587530"/>
          <a:ext cx="1151678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</xdr:row>
      <xdr:rowOff>523874</xdr:rowOff>
    </xdr:from>
    <xdr:to>
      <xdr:col>0</xdr:col>
      <xdr:colOff>2180841</xdr:colOff>
      <xdr:row>47</xdr:row>
      <xdr:rowOff>357186</xdr:rowOff>
    </xdr:to>
    <xdr:pic>
      <xdr:nvPicPr>
        <xdr:cNvPr id="52" name="Picture 110">
          <a:extLst>
            <a:ext uri="{FF2B5EF4-FFF2-40B4-BE49-F238E27FC236}">
              <a16:creationId xmlns:a16="http://schemas.microsoft.com/office/drawing/2014/main" id="{0D6856BD-488E-4E44-9728-1EF093412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625" y="28039218"/>
          <a:ext cx="2133216" cy="1595438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40</xdr:row>
      <xdr:rowOff>416718</xdr:rowOff>
    </xdr:from>
    <xdr:to>
      <xdr:col>0</xdr:col>
      <xdr:colOff>1762125</xdr:colOff>
      <xdr:row>42</xdr:row>
      <xdr:rowOff>250030</xdr:rowOff>
    </xdr:to>
    <xdr:pic>
      <xdr:nvPicPr>
        <xdr:cNvPr id="53" name="Picture 88">
          <a:extLst>
            <a:ext uri="{FF2B5EF4-FFF2-40B4-BE49-F238E27FC236}">
              <a16:creationId xmlns:a16="http://schemas.microsoft.com/office/drawing/2014/main" id="{7916259F-11CF-474F-B500-C990FEE1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4813" y="24514968"/>
          <a:ext cx="1357312" cy="1357312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273843</xdr:colOff>
      <xdr:row>6</xdr:row>
      <xdr:rowOff>99755</xdr:rowOff>
    </xdr:from>
    <xdr:to>
      <xdr:col>0</xdr:col>
      <xdr:colOff>2047874</xdr:colOff>
      <xdr:row>6</xdr:row>
      <xdr:rowOff>1202531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6093D879-F88B-4AAA-9C13-69984295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73843" y="7576880"/>
          <a:ext cx="1774031" cy="1102776"/>
        </a:xfrm>
        <a:prstGeom prst="rect">
          <a:avLst/>
        </a:prstGeom>
      </xdr:spPr>
    </xdr:pic>
    <xdr:clientData/>
  </xdr:twoCellAnchor>
  <xdr:oneCellAnchor>
    <xdr:from>
      <xdr:col>0</xdr:col>
      <xdr:colOff>595314</xdr:colOff>
      <xdr:row>7</xdr:row>
      <xdr:rowOff>226217</xdr:rowOff>
    </xdr:from>
    <xdr:ext cx="743186" cy="966142"/>
    <xdr:pic>
      <xdr:nvPicPr>
        <xdr:cNvPr id="56" name="Obraz 55">
          <a:extLst>
            <a:ext uri="{FF2B5EF4-FFF2-40B4-BE49-F238E27FC236}">
              <a16:creationId xmlns:a16="http://schemas.microsoft.com/office/drawing/2014/main" id="{3306B6E2-1B0B-4A36-ADD6-345762DC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95314" y="7584280"/>
          <a:ext cx="743186" cy="966142"/>
        </a:xfrm>
        <a:prstGeom prst="rect">
          <a:avLst/>
        </a:prstGeom>
      </xdr:spPr>
    </xdr:pic>
    <xdr:clientData/>
  </xdr:oneCellAnchor>
  <xdr:twoCellAnchor editAs="oneCell">
    <xdr:from>
      <xdr:col>1</xdr:col>
      <xdr:colOff>265775</xdr:colOff>
      <xdr:row>123</xdr:row>
      <xdr:rowOff>73257</xdr:rowOff>
    </xdr:from>
    <xdr:to>
      <xdr:col>1</xdr:col>
      <xdr:colOff>1023938</xdr:colOff>
      <xdr:row>123</xdr:row>
      <xdr:rowOff>571500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258B4511-1CB5-0DB9-C587-E963AF6A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244" y="79345070"/>
          <a:ext cx="758163" cy="49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506474</xdr:colOff>
      <xdr:row>9</xdr:row>
      <xdr:rowOff>198743</xdr:rowOff>
    </xdr:from>
    <xdr:ext cx="1206500" cy="830921"/>
    <xdr:pic>
      <xdr:nvPicPr>
        <xdr:cNvPr id="54" name="Obraz 53">
          <a:extLst>
            <a:ext uri="{FF2B5EF4-FFF2-40B4-BE49-F238E27FC236}">
              <a16:creationId xmlns:a16="http://schemas.microsoft.com/office/drawing/2014/main" id="{18493A84-B169-4BBC-990E-306D89D08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6474" y="12664587"/>
          <a:ext cx="1206500" cy="830921"/>
        </a:xfrm>
        <a:prstGeom prst="rect">
          <a:avLst/>
        </a:prstGeom>
      </xdr:spPr>
    </xdr:pic>
    <xdr:clientData/>
  </xdr:oneCellAnchor>
  <xdr:twoCellAnchor editAs="oneCell">
    <xdr:from>
      <xdr:col>0</xdr:col>
      <xdr:colOff>178594</xdr:colOff>
      <xdr:row>82</xdr:row>
      <xdr:rowOff>83344</xdr:rowOff>
    </xdr:from>
    <xdr:to>
      <xdr:col>0</xdr:col>
      <xdr:colOff>1977502</xdr:colOff>
      <xdr:row>83</xdr:row>
      <xdr:rowOff>786877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0926E3-5951-4CCD-2262-4D05131C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8594" y="62793563"/>
          <a:ext cx="1798908" cy="1798908"/>
        </a:xfrm>
        <a:prstGeom prst="rect">
          <a:avLst/>
        </a:prstGeom>
      </xdr:spPr>
    </xdr:pic>
    <xdr:clientData/>
  </xdr:twoCellAnchor>
  <xdr:twoCellAnchor editAs="oneCell">
    <xdr:from>
      <xdr:col>0</xdr:col>
      <xdr:colOff>631032</xdr:colOff>
      <xdr:row>81</xdr:row>
      <xdr:rowOff>24875</xdr:rowOff>
    </xdr:from>
    <xdr:to>
      <xdr:col>0</xdr:col>
      <xdr:colOff>1571626</xdr:colOff>
      <xdr:row>81</xdr:row>
      <xdr:rowOff>965469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566DB53E-7CC4-81FD-46DB-8F07AC77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31032" y="61639719"/>
          <a:ext cx="940594" cy="94059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11908</xdr:colOff>
      <xdr:row>81</xdr:row>
      <xdr:rowOff>202406</xdr:rowOff>
    </xdr:from>
    <xdr:to>
      <xdr:col>1</xdr:col>
      <xdr:colOff>1154909</xdr:colOff>
      <xdr:row>81</xdr:row>
      <xdr:rowOff>845344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917C3981-BF78-6E4D-60E4-F029EE197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238377" y="61817250"/>
          <a:ext cx="1143001" cy="642938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135</xdr:row>
      <xdr:rowOff>96314</xdr:rowOff>
    </xdr:from>
    <xdr:to>
      <xdr:col>1</xdr:col>
      <xdr:colOff>1119187</xdr:colOff>
      <xdr:row>135</xdr:row>
      <xdr:rowOff>1060720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0BE365BC-945B-AE1D-1A47-F6D10B74A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381250" y="98406220"/>
          <a:ext cx="964406" cy="96440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gneovo.com/pl/products/qm-6502" TargetMode="External"/><Relationship Id="rId18" Type="http://schemas.openxmlformats.org/officeDocument/2006/relationships/hyperlink" Target="https://www.agneovo.com/pl/?s=sx&amp;post_type=product" TargetMode="External"/><Relationship Id="rId26" Type="http://schemas.openxmlformats.org/officeDocument/2006/relationships/hyperlink" Target="https://www.agneovo.com/pl/?s=PD&amp;post_type=product" TargetMode="External"/><Relationship Id="rId39" Type="http://schemas.openxmlformats.org/officeDocument/2006/relationships/hyperlink" Target="https://www.agneovo.com/pl/products/ifp8604p" TargetMode="External"/><Relationship Id="rId21" Type="http://schemas.openxmlformats.org/officeDocument/2006/relationships/hyperlink" Target="https://www.agneovo.com/pl/?s=lw&amp;post_type=product" TargetMode="External"/><Relationship Id="rId34" Type="http://schemas.openxmlformats.org/officeDocument/2006/relationships/hyperlink" Target="https://www.agneovo.com/pl/?s=ifp&amp;post_type=product" TargetMode="External"/><Relationship Id="rId42" Type="http://schemas.openxmlformats.org/officeDocument/2006/relationships/hyperlink" Target="https://www.agneovo.com/global/products/va-3201?srsltid=AfmBOooidLiws-6Q96z9Es1JnvCP4yMjbP7V-vnYJ-6_livJSjIGizpT" TargetMode="External"/><Relationship Id="rId47" Type="http://schemas.openxmlformats.org/officeDocument/2006/relationships/hyperlink" Target="https://www.agneovo.com/pl/products/la2203-22-calowy-monitor-full-hd" TargetMode="External"/><Relationship Id="rId50" Type="http://schemas.openxmlformats.org/officeDocument/2006/relationships/hyperlink" Target="https://www.agneovo.com/pl/products/hx-2402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www.agneovo.com/global/products/nsd-6503" TargetMode="External"/><Relationship Id="rId2" Type="http://schemas.openxmlformats.org/officeDocument/2006/relationships/hyperlink" Target="https://www.agneovo.com/pl/products/sc-2702" TargetMode="External"/><Relationship Id="rId16" Type="http://schemas.openxmlformats.org/officeDocument/2006/relationships/hyperlink" Target="https://www.agneovo.com/pl/products/smq-4301" TargetMode="External"/><Relationship Id="rId29" Type="http://schemas.openxmlformats.org/officeDocument/2006/relationships/hyperlink" Target="https://www.agneovo.com/pl/?s=TM&amp;post_type=product" TargetMode="External"/><Relationship Id="rId11" Type="http://schemas.openxmlformats.org/officeDocument/2006/relationships/hyperlink" Target="https://www.agneovo.com/pl/digital-signage/digital-signage-displays/pm-series/pm-3202" TargetMode="External"/><Relationship Id="rId24" Type="http://schemas.openxmlformats.org/officeDocument/2006/relationships/hyperlink" Target="https://www.agneovo.com/pl/?s=lh&amp;post_type=product" TargetMode="External"/><Relationship Id="rId32" Type="http://schemas.openxmlformats.org/officeDocument/2006/relationships/hyperlink" Target="https://www.agneovo.com/pl/product-category/accessories/mounts" TargetMode="External"/><Relationship Id="rId37" Type="http://schemas.openxmlformats.org/officeDocument/2006/relationships/hyperlink" Target="https://www.agneovo.com/pl/products/la-2403" TargetMode="External"/><Relationship Id="rId40" Type="http://schemas.openxmlformats.org/officeDocument/2006/relationships/hyperlink" Target="https://www.agneovo.com/pl/products/ifp6504p" TargetMode="External"/><Relationship Id="rId45" Type="http://schemas.openxmlformats.org/officeDocument/2006/relationships/hyperlink" Target="https://www.agneovo.com/pl/products/va5501" TargetMode="External"/><Relationship Id="rId53" Type="http://schemas.openxmlformats.org/officeDocument/2006/relationships/hyperlink" Target="https://www.agneovo.com/pl/products/qx2702" TargetMode="External"/><Relationship Id="rId5" Type="http://schemas.openxmlformats.org/officeDocument/2006/relationships/hyperlink" Target="https://www.agneovo.com/global/products/nsd-4303" TargetMode="External"/><Relationship Id="rId10" Type="http://schemas.openxmlformats.org/officeDocument/2006/relationships/hyperlink" Target="https://www.agneovo.com/pl/products/smq-6501" TargetMode="External"/><Relationship Id="rId19" Type="http://schemas.openxmlformats.org/officeDocument/2006/relationships/hyperlink" Target="https://www.agneovo.com/pl/products?swoof=1&amp;product_cat=industrial" TargetMode="External"/><Relationship Id="rId31" Type="http://schemas.openxmlformats.org/officeDocument/2006/relationships/hyperlink" Target="https://www.agneovo.com/pl/product-category/accessories/mounts" TargetMode="External"/><Relationship Id="rId44" Type="http://schemas.openxmlformats.org/officeDocument/2006/relationships/hyperlink" Target="https://www.agneovo.com/pl/products/portable-monitors/n1651" TargetMode="External"/><Relationship Id="rId52" Type="http://schemas.openxmlformats.org/officeDocument/2006/relationships/hyperlink" Target="https://www.agneovo.com/pl/products/qm5503" TargetMode="External"/><Relationship Id="rId4" Type="http://schemas.openxmlformats.org/officeDocument/2006/relationships/hyperlink" Target="https://www.agneovo.com/global/products/nsd-3203" TargetMode="External"/><Relationship Id="rId9" Type="http://schemas.openxmlformats.org/officeDocument/2006/relationships/hyperlink" Target="https://www.agneovo.com/pl/products/smq-7501" TargetMode="External"/><Relationship Id="rId14" Type="http://schemas.openxmlformats.org/officeDocument/2006/relationships/hyperlink" Target="https://www.agneovo.com/pl/products/sc-2203" TargetMode="External"/><Relationship Id="rId22" Type="http://schemas.openxmlformats.org/officeDocument/2006/relationships/hyperlink" Target="https://www.agneovo.com/pl/products/la-2403" TargetMode="External"/><Relationship Id="rId27" Type="http://schemas.openxmlformats.org/officeDocument/2006/relationships/hyperlink" Target="https://www.agneovo.com/pl/products/po-5502" TargetMode="External"/><Relationship Id="rId30" Type="http://schemas.openxmlformats.org/officeDocument/2006/relationships/hyperlink" Target="https://www.agneovo.com/pl/?s=Tx&amp;post_type=product" TargetMode="External"/><Relationship Id="rId35" Type="http://schemas.openxmlformats.org/officeDocument/2006/relationships/hyperlink" Target="https://www.agneovo.com/pl/products/fmc-06" TargetMode="External"/><Relationship Id="rId43" Type="http://schemas.openxmlformats.org/officeDocument/2006/relationships/hyperlink" Target="https://www.agneovo.com/pl/?s=PN&amp;post_type=product" TargetMode="External"/><Relationship Id="rId48" Type="http://schemas.openxmlformats.org/officeDocument/2006/relationships/hyperlink" Target="https://www.agneovo.com/pl/products/rx-2202" TargetMode="External"/><Relationship Id="rId8" Type="http://schemas.openxmlformats.org/officeDocument/2006/relationships/hyperlink" Target="https://www.agneovo.com/pl/products/smq-5501" TargetMode="External"/><Relationship Id="rId51" Type="http://schemas.openxmlformats.org/officeDocument/2006/relationships/hyperlink" Target="https://www.agneovo.com/pl/products/qm4303" TargetMode="External"/><Relationship Id="rId3" Type="http://schemas.openxmlformats.org/officeDocument/2006/relationships/hyperlink" Target="https://www.agneovo.com/pl/products/sc-32e" TargetMode="External"/><Relationship Id="rId12" Type="http://schemas.openxmlformats.org/officeDocument/2006/relationships/hyperlink" Target="https://www.agneovo.com/pl/products/va4301" TargetMode="External"/><Relationship Id="rId17" Type="http://schemas.openxmlformats.org/officeDocument/2006/relationships/hyperlink" Target="https://www.agneovo.com/pl/?s=TTN&amp;post_type=product" TargetMode="External"/><Relationship Id="rId25" Type="http://schemas.openxmlformats.org/officeDocument/2006/relationships/hyperlink" Target="https://www.agneovo.com/pl/?s=PN&amp;post_type=product" TargetMode="External"/><Relationship Id="rId33" Type="http://schemas.openxmlformats.org/officeDocument/2006/relationships/hyperlink" Target="https://www.agneovo.com/global/products/fmc-07" TargetMode="External"/><Relationship Id="rId38" Type="http://schemas.openxmlformats.org/officeDocument/2006/relationships/hyperlink" Target="https://www.agneovo.com/pl/?s=ifp&amp;post_type=product" TargetMode="External"/><Relationship Id="rId46" Type="http://schemas.openxmlformats.org/officeDocument/2006/relationships/hyperlink" Target="https://www.agneovo.com/pl/products/dca01" TargetMode="External"/><Relationship Id="rId20" Type="http://schemas.openxmlformats.org/officeDocument/2006/relationships/hyperlink" Target="https://www.agneovo.com/pl/?s=hmq&amp;post_type=product" TargetMode="External"/><Relationship Id="rId41" Type="http://schemas.openxmlformats.org/officeDocument/2006/relationships/hyperlink" Target="https://www.agneovo.com/pl/products/ifp7504p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agneovo.com/pl/products/sc-2402" TargetMode="External"/><Relationship Id="rId6" Type="http://schemas.openxmlformats.org/officeDocument/2006/relationships/hyperlink" Target="https://www.agneovo.com/global/products/nsd-5503" TargetMode="External"/><Relationship Id="rId15" Type="http://schemas.openxmlformats.org/officeDocument/2006/relationships/hyperlink" Target="https://www.agneovo.com/global/products/tbx-2201?srsltid=AfmBOopPCVpIpk8vlTqzlfjwSZ5pBdAPWDCqNCy3mHC20gdNX4Yha5lj" TargetMode="External"/><Relationship Id="rId23" Type="http://schemas.openxmlformats.org/officeDocument/2006/relationships/hyperlink" Target="https://www.agneovo.com/pl/products/la-2202" TargetMode="External"/><Relationship Id="rId28" Type="http://schemas.openxmlformats.org/officeDocument/2006/relationships/hyperlink" Target="https://www.agneovo.com/pl/products/pf-55h" TargetMode="External"/><Relationship Id="rId36" Type="http://schemas.openxmlformats.org/officeDocument/2006/relationships/hyperlink" Target="https://www.youtube.com/watch?v=RLurEHE9WVo&amp;list=PLRlKKs8u2rpi7qvvFYx4OV-PsTRO8RJw1&amp;index=4&amp;t=3s" TargetMode="External"/><Relationship Id="rId49" Type="http://schemas.openxmlformats.org/officeDocument/2006/relationships/hyperlink" Target="https://www.agneovo.com/pl/products/rx-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9"/>
  <sheetViews>
    <sheetView tabSelected="1" view="pageBreakPreview" zoomScale="65" zoomScaleNormal="65" zoomScaleSheetLayoutView="65" workbookViewId="0">
      <pane xSplit="3" ySplit="2" topLeftCell="D3" activePane="bottomRight" state="frozen"/>
      <selection pane="topRight" activeCell="D1" sqref="D1"/>
      <selection pane="bottomLeft" activeCell="A11" sqref="A11"/>
      <selection pane="bottomRight" activeCell="G134" sqref="G134"/>
    </sheetView>
  </sheetViews>
  <sheetFormatPr defaultColWidth="11.44140625" defaultRowHeight="13.2"/>
  <cols>
    <col min="1" max="1" width="33.44140625" style="8" customWidth="1"/>
    <col min="2" max="2" width="18.33203125" style="8" customWidth="1"/>
    <col min="3" max="3" width="28.88671875" style="9" bestFit="1" customWidth="1"/>
    <col min="4" max="4" width="21.5546875" style="9" customWidth="1"/>
    <col min="5" max="5" width="17.33203125" style="9" customWidth="1"/>
    <col min="6" max="6" width="47.44140625" style="9" customWidth="1"/>
    <col min="7" max="7" width="54" style="113" customWidth="1"/>
    <col min="8" max="8" width="11" style="365" customWidth="1"/>
    <col min="9" max="9" width="11.5546875" style="9" customWidth="1"/>
    <col min="10" max="20" width="3.6640625" style="29" customWidth="1"/>
    <col min="21" max="22" width="3.6640625" style="30" customWidth="1"/>
    <col min="23" max="27" width="3.6640625" style="29" customWidth="1"/>
    <col min="28" max="28" width="18.5546875" style="39" customWidth="1"/>
    <col min="29" max="29" width="12.5546875" style="9" customWidth="1"/>
    <col min="30" max="41" width="11.44140625" style="6" customWidth="1"/>
    <col min="42" max="16384" width="11.44140625" style="8"/>
  </cols>
  <sheetData>
    <row r="1" spans="1:42" s="3" customFormat="1" ht="26.1" customHeight="1">
      <c r="A1" s="467"/>
      <c r="B1" s="469" t="s">
        <v>9</v>
      </c>
      <c r="C1" s="460" t="s">
        <v>292</v>
      </c>
      <c r="D1" s="443" t="s">
        <v>55</v>
      </c>
      <c r="E1" s="441" t="s">
        <v>330</v>
      </c>
      <c r="F1" s="460" t="s">
        <v>46</v>
      </c>
      <c r="G1" s="462" t="s">
        <v>22</v>
      </c>
      <c r="H1" s="458" t="s">
        <v>353</v>
      </c>
      <c r="I1" s="458" t="s">
        <v>45</v>
      </c>
      <c r="J1" s="455" t="s">
        <v>43</v>
      </c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7"/>
      <c r="AB1" s="463" t="s">
        <v>42</v>
      </c>
      <c r="AC1" s="453" t="s">
        <v>49</v>
      </c>
    </row>
    <row r="2" spans="1:42" s="3" customFormat="1" ht="90" customHeight="1" thickBot="1">
      <c r="A2" s="468"/>
      <c r="B2" s="470"/>
      <c r="C2" s="461"/>
      <c r="D2" s="444"/>
      <c r="E2" s="442"/>
      <c r="F2" s="461"/>
      <c r="G2" s="461"/>
      <c r="H2" s="459"/>
      <c r="I2" s="459"/>
      <c r="J2" s="311" t="s">
        <v>24</v>
      </c>
      <c r="K2" s="311" t="s">
        <v>25</v>
      </c>
      <c r="L2" s="311" t="s">
        <v>26</v>
      </c>
      <c r="M2" s="311" t="s">
        <v>27</v>
      </c>
      <c r="N2" s="311" t="s">
        <v>8</v>
      </c>
      <c r="O2" s="311" t="s">
        <v>28</v>
      </c>
      <c r="P2" s="311" t="s">
        <v>29</v>
      </c>
      <c r="Q2" s="311" t="s">
        <v>30</v>
      </c>
      <c r="R2" s="311" t="s">
        <v>31</v>
      </c>
      <c r="S2" s="311" t="s">
        <v>32</v>
      </c>
      <c r="T2" s="311" t="s">
        <v>33</v>
      </c>
      <c r="U2" s="311" t="s">
        <v>35</v>
      </c>
      <c r="V2" s="311" t="s">
        <v>36</v>
      </c>
      <c r="W2" s="311" t="s">
        <v>37</v>
      </c>
      <c r="X2" s="311" t="s">
        <v>38</v>
      </c>
      <c r="Y2" s="311" t="s">
        <v>39</v>
      </c>
      <c r="Z2" s="312" t="s">
        <v>40</v>
      </c>
      <c r="AA2" s="312" t="s">
        <v>41</v>
      </c>
      <c r="AB2" s="464"/>
      <c r="AC2" s="454"/>
    </row>
    <row r="3" spans="1:42" s="17" customFormat="1" ht="48" customHeight="1">
      <c r="A3" s="318" t="s">
        <v>288</v>
      </c>
      <c r="B3" s="313"/>
      <c r="C3" s="314"/>
      <c r="D3" s="314"/>
      <c r="E3" s="314"/>
      <c r="F3" s="314"/>
      <c r="G3" s="315"/>
      <c r="H3" s="335"/>
      <c r="I3" s="314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7"/>
      <c r="AC3" s="314"/>
    </row>
    <row r="4" spans="1:42" s="2" customFormat="1" ht="88.5" customHeight="1">
      <c r="A4" s="471" t="e" vm="1">
        <v>#VALUE!</v>
      </c>
      <c r="B4" s="473" t="s">
        <v>281</v>
      </c>
      <c r="C4" s="381" t="s">
        <v>284</v>
      </c>
      <c r="D4" s="382"/>
      <c r="E4" s="383">
        <v>2208.9</v>
      </c>
      <c r="F4" s="384" t="s">
        <v>341</v>
      </c>
      <c r="G4" s="385" t="s">
        <v>283</v>
      </c>
      <c r="H4" s="386" t="s">
        <v>354</v>
      </c>
      <c r="I4" s="387" t="s">
        <v>6</v>
      </c>
      <c r="J4" s="370" t="s">
        <v>205</v>
      </c>
      <c r="K4" s="370"/>
      <c r="L4" s="370" t="s">
        <v>34</v>
      </c>
      <c r="M4" s="370" t="s">
        <v>34</v>
      </c>
      <c r="N4" s="370" t="s">
        <v>34</v>
      </c>
      <c r="O4" s="370"/>
      <c r="P4" s="370" t="s">
        <v>34</v>
      </c>
      <c r="Q4" s="370"/>
      <c r="R4" s="370"/>
      <c r="S4" s="370"/>
      <c r="T4" s="370"/>
      <c r="U4" s="370"/>
      <c r="V4" s="370"/>
      <c r="W4" s="370" t="s">
        <v>34</v>
      </c>
      <c r="X4" s="370" t="s">
        <v>34</v>
      </c>
      <c r="Y4" s="370" t="s">
        <v>34</v>
      </c>
      <c r="Z4" s="370" t="s">
        <v>34</v>
      </c>
      <c r="AA4" s="370" t="s">
        <v>34</v>
      </c>
      <c r="AB4" s="388"/>
      <c r="AC4" s="389" t="s">
        <v>44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2" s="2" customFormat="1" ht="101.25" customHeight="1">
      <c r="A5" s="472"/>
      <c r="B5" s="474"/>
      <c r="C5" s="381" t="s">
        <v>285</v>
      </c>
      <c r="D5" s="382"/>
      <c r="E5" s="383">
        <v>2549.19</v>
      </c>
      <c r="F5" s="384" t="s">
        <v>342</v>
      </c>
      <c r="G5" s="385" t="s">
        <v>290</v>
      </c>
      <c r="H5" s="386" t="s">
        <v>355</v>
      </c>
      <c r="I5" s="387" t="s">
        <v>6</v>
      </c>
      <c r="J5" s="370" t="s">
        <v>205</v>
      </c>
      <c r="K5" s="370"/>
      <c r="L5" s="370" t="s">
        <v>34</v>
      </c>
      <c r="M5" s="370" t="s">
        <v>34</v>
      </c>
      <c r="N5" s="370" t="s">
        <v>34</v>
      </c>
      <c r="O5" s="370"/>
      <c r="P5" s="370" t="s">
        <v>34</v>
      </c>
      <c r="Q5" s="370"/>
      <c r="R5" s="370"/>
      <c r="S5" s="370"/>
      <c r="T5" s="370"/>
      <c r="U5" s="370"/>
      <c r="V5" s="370"/>
      <c r="W5" s="370" t="s">
        <v>34</v>
      </c>
      <c r="X5" s="370" t="s">
        <v>34</v>
      </c>
      <c r="Y5" s="370" t="s">
        <v>34</v>
      </c>
      <c r="Z5" s="370" t="s">
        <v>34</v>
      </c>
      <c r="AA5" s="370" t="s">
        <v>34</v>
      </c>
      <c r="AB5" s="388"/>
      <c r="AC5" s="389" t="s">
        <v>44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2" s="3" customFormat="1" ht="138.75" customHeight="1">
      <c r="A6" s="472"/>
      <c r="B6" s="475"/>
      <c r="C6" s="381" t="s">
        <v>286</v>
      </c>
      <c r="D6" s="382"/>
      <c r="E6" s="391">
        <v>2961.12</v>
      </c>
      <c r="F6" s="384" t="s">
        <v>343</v>
      </c>
      <c r="G6" s="385" t="s">
        <v>289</v>
      </c>
      <c r="H6" s="386" t="s">
        <v>356</v>
      </c>
      <c r="I6" s="387" t="s">
        <v>6</v>
      </c>
      <c r="J6" s="370" t="s">
        <v>205</v>
      </c>
      <c r="K6" s="370"/>
      <c r="L6" s="370" t="s">
        <v>34</v>
      </c>
      <c r="M6" s="370"/>
      <c r="N6" s="370" t="s">
        <v>34</v>
      </c>
      <c r="O6" s="370"/>
      <c r="P6" s="370" t="s">
        <v>34</v>
      </c>
      <c r="Q6" s="370"/>
      <c r="R6" s="370"/>
      <c r="S6" s="370"/>
      <c r="T6" s="370"/>
      <c r="U6" s="370"/>
      <c r="V6" s="370"/>
      <c r="W6" s="370" t="s">
        <v>34</v>
      </c>
      <c r="X6" s="370" t="s">
        <v>34</v>
      </c>
      <c r="Y6" s="370" t="s">
        <v>34</v>
      </c>
      <c r="Z6" s="370" t="s">
        <v>34</v>
      </c>
      <c r="AA6" s="370" t="s">
        <v>34</v>
      </c>
      <c r="AB6" s="388"/>
      <c r="AC6" s="389" t="s">
        <v>44</v>
      </c>
    </row>
    <row r="7" spans="1:42" s="2" customFormat="1" ht="101.25" customHeight="1">
      <c r="A7" s="390"/>
      <c r="B7" s="405" t="s">
        <v>398</v>
      </c>
      <c r="C7" s="406" t="s">
        <v>163</v>
      </c>
      <c r="D7" s="392" t="s">
        <v>383</v>
      </c>
      <c r="E7" s="393">
        <v>1200</v>
      </c>
      <c r="F7" s="384" t="s">
        <v>282</v>
      </c>
      <c r="G7" s="385" t="s">
        <v>164</v>
      </c>
      <c r="H7" s="386" t="s">
        <v>355</v>
      </c>
      <c r="I7" s="387" t="s">
        <v>6</v>
      </c>
      <c r="J7" s="370" t="s">
        <v>205</v>
      </c>
      <c r="K7" s="370"/>
      <c r="L7" s="370" t="s">
        <v>34</v>
      </c>
      <c r="M7" s="370" t="s">
        <v>34</v>
      </c>
      <c r="N7" s="370" t="s">
        <v>34</v>
      </c>
      <c r="O7" s="370" t="s">
        <v>34</v>
      </c>
      <c r="P7" s="370" t="s">
        <v>34</v>
      </c>
      <c r="Q7" s="370"/>
      <c r="R7" s="370"/>
      <c r="S7" s="370"/>
      <c r="T7" s="370" t="s">
        <v>34</v>
      </c>
      <c r="U7" s="370" t="s">
        <v>34</v>
      </c>
      <c r="V7" s="370" t="s">
        <v>34</v>
      </c>
      <c r="W7" s="370" t="s">
        <v>34</v>
      </c>
      <c r="X7" s="370" t="s">
        <v>34</v>
      </c>
      <c r="Y7" s="370" t="s">
        <v>34</v>
      </c>
      <c r="Z7" s="370" t="s">
        <v>34</v>
      </c>
      <c r="AA7" s="370" t="s">
        <v>34</v>
      </c>
      <c r="AB7" s="388" t="s">
        <v>264</v>
      </c>
      <c r="AC7" s="389" t="s">
        <v>44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2" s="2" customFormat="1" ht="111.75" customHeight="1">
      <c r="A8" s="394"/>
      <c r="B8" s="395"/>
      <c r="C8" s="396" t="s">
        <v>127</v>
      </c>
      <c r="D8" s="397" t="s">
        <v>310</v>
      </c>
      <c r="E8" s="383">
        <v>240</v>
      </c>
      <c r="F8" s="398" t="s">
        <v>275</v>
      </c>
      <c r="G8" s="399" t="s">
        <v>340</v>
      </c>
      <c r="H8" s="400"/>
      <c r="I8" s="401"/>
      <c r="J8" s="370" t="s">
        <v>205</v>
      </c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>
        <v>4710739597424</v>
      </c>
      <c r="AC8" s="404" t="s">
        <v>265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2" s="12" customFormat="1" ht="45.75" customHeight="1" thickBot="1">
      <c r="A9" s="219" t="s">
        <v>73</v>
      </c>
      <c r="B9" s="220"/>
      <c r="C9" s="221"/>
      <c r="D9" s="221"/>
      <c r="E9" s="221"/>
      <c r="F9" s="221"/>
      <c r="G9" s="222"/>
      <c r="H9" s="336"/>
      <c r="I9" s="223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5"/>
      <c r="AC9" s="221"/>
    </row>
    <row r="10" spans="1:42" s="2" customFormat="1" ht="104.25" customHeight="1">
      <c r="A10" s="26"/>
      <c r="B10" s="25" t="s">
        <v>11</v>
      </c>
      <c r="C10" s="239" t="s">
        <v>10</v>
      </c>
      <c r="D10" s="236" t="s">
        <v>375</v>
      </c>
      <c r="E10" s="240">
        <v>234.82</v>
      </c>
      <c r="F10" s="261" t="s">
        <v>352</v>
      </c>
      <c r="G10" s="241" t="s">
        <v>23</v>
      </c>
      <c r="H10" s="330" t="s">
        <v>357</v>
      </c>
      <c r="I10" s="242" t="s">
        <v>6</v>
      </c>
      <c r="J10" s="243" t="s">
        <v>205</v>
      </c>
      <c r="K10" s="244"/>
      <c r="L10" s="244" t="s">
        <v>34</v>
      </c>
      <c r="M10" s="244" t="s">
        <v>34</v>
      </c>
      <c r="N10" s="244" t="s">
        <v>34</v>
      </c>
      <c r="O10" s="244"/>
      <c r="P10" s="244" t="s">
        <v>34</v>
      </c>
      <c r="Q10" s="244"/>
      <c r="R10" s="244"/>
      <c r="S10" s="244"/>
      <c r="T10" s="244"/>
      <c r="U10" s="244" t="s">
        <v>34</v>
      </c>
      <c r="V10" s="244"/>
      <c r="W10" s="244"/>
      <c r="X10" s="244" t="s">
        <v>34</v>
      </c>
      <c r="Y10" s="244"/>
      <c r="Z10" s="244"/>
      <c r="AA10" s="244"/>
      <c r="AB10" s="259">
        <v>4710739598377</v>
      </c>
      <c r="AC10" s="245" t="s">
        <v>44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2" customFormat="1" ht="165.75" customHeight="1">
      <c r="A11" s="246" t="e" vm="2">
        <v>#VALUE!</v>
      </c>
      <c r="B11" s="247" t="s">
        <v>11</v>
      </c>
      <c r="C11" s="248" t="s">
        <v>300</v>
      </c>
      <c r="D11" s="236" t="s">
        <v>374</v>
      </c>
      <c r="E11" s="249">
        <v>567</v>
      </c>
      <c r="F11" s="281" t="s">
        <v>351</v>
      </c>
      <c r="G11" s="250" t="s">
        <v>312</v>
      </c>
      <c r="H11" s="331" t="s">
        <v>358</v>
      </c>
      <c r="I11" s="251" t="s">
        <v>6</v>
      </c>
      <c r="J11" s="237" t="s">
        <v>205</v>
      </c>
      <c r="K11" s="238"/>
      <c r="L11" s="282"/>
      <c r="M11" s="282" t="s">
        <v>313</v>
      </c>
      <c r="N11" s="282"/>
      <c r="O11" s="282"/>
      <c r="P11" s="282" t="s">
        <v>314</v>
      </c>
      <c r="Q11" s="282"/>
      <c r="R11" s="282"/>
      <c r="S11" s="282"/>
      <c r="T11" s="282"/>
      <c r="U11" s="282"/>
      <c r="V11" s="282"/>
      <c r="W11" s="282" t="s">
        <v>313</v>
      </c>
      <c r="X11" s="282" t="s">
        <v>313</v>
      </c>
      <c r="Y11" s="282" t="s">
        <v>313</v>
      </c>
      <c r="Z11" s="282" t="s">
        <v>313</v>
      </c>
      <c r="AA11" s="282"/>
      <c r="AB11" s="260">
        <v>4710739598674</v>
      </c>
      <c r="AC11" s="252" t="s">
        <v>44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2" customFormat="1" ht="171" customHeight="1">
      <c r="A12" s="246" t="e" vm="2">
        <v>#VALUE!</v>
      </c>
      <c r="B12" s="247" t="s">
        <v>11</v>
      </c>
      <c r="C12" s="248" t="s">
        <v>301</v>
      </c>
      <c r="D12" s="236" t="s">
        <v>376</v>
      </c>
      <c r="E12" s="249">
        <v>695</v>
      </c>
      <c r="F12" s="281" t="s">
        <v>350</v>
      </c>
      <c r="G12" s="250" t="s">
        <v>312</v>
      </c>
      <c r="H12" s="331" t="s">
        <v>359</v>
      </c>
      <c r="I12" s="251" t="s">
        <v>6</v>
      </c>
      <c r="J12" s="237" t="s">
        <v>205</v>
      </c>
      <c r="K12" s="238"/>
      <c r="L12" s="282"/>
      <c r="M12" s="282" t="s">
        <v>313</v>
      </c>
      <c r="N12" s="282"/>
      <c r="O12" s="282"/>
      <c r="P12" s="282" t="s">
        <v>314</v>
      </c>
      <c r="Q12" s="282"/>
      <c r="R12" s="282"/>
      <c r="S12" s="282"/>
      <c r="T12" s="282"/>
      <c r="U12" s="282"/>
      <c r="V12" s="282"/>
      <c r="W12" s="282" t="s">
        <v>313</v>
      </c>
      <c r="X12" s="282" t="s">
        <v>313</v>
      </c>
      <c r="Y12" s="282" t="s">
        <v>313</v>
      </c>
      <c r="Z12" s="282" t="s">
        <v>313</v>
      </c>
      <c r="AA12" s="282"/>
      <c r="AB12" s="260">
        <v>4710739598681</v>
      </c>
      <c r="AC12" s="252" t="s">
        <v>44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17" customFormat="1" ht="20.100000000000001" customHeight="1">
      <c r="A13" s="226"/>
      <c r="B13" s="227"/>
      <c r="C13" s="228"/>
      <c r="D13" s="228"/>
      <c r="E13" s="229"/>
      <c r="F13" s="228"/>
      <c r="G13" s="230"/>
      <c r="H13" s="332"/>
      <c r="I13" s="231"/>
      <c r="J13" s="232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4"/>
      <c r="AC13" s="235"/>
    </row>
    <row r="14" spans="1:42" s="2" customFormat="1" ht="90.75" customHeight="1">
      <c r="A14" s="26"/>
      <c r="B14" s="25" t="s">
        <v>1</v>
      </c>
      <c r="C14" s="11" t="s">
        <v>7</v>
      </c>
      <c r="D14" s="11"/>
      <c r="E14" s="51">
        <v>378.1</v>
      </c>
      <c r="F14" s="134" t="s">
        <v>47</v>
      </c>
      <c r="G14" s="106" t="s">
        <v>48</v>
      </c>
      <c r="H14" s="333" t="s">
        <v>357</v>
      </c>
      <c r="I14" s="33" t="s">
        <v>6</v>
      </c>
      <c r="J14" s="124" t="s">
        <v>205</v>
      </c>
      <c r="K14" s="125"/>
      <c r="L14" s="125" t="s">
        <v>34</v>
      </c>
      <c r="M14" s="125" t="s">
        <v>34</v>
      </c>
      <c r="N14" s="125" t="s">
        <v>34</v>
      </c>
      <c r="O14" s="125"/>
      <c r="P14" s="125" t="s">
        <v>34</v>
      </c>
      <c r="Q14" s="125"/>
      <c r="R14" s="125"/>
      <c r="S14" s="125"/>
      <c r="T14" s="126" t="s">
        <v>34</v>
      </c>
      <c r="U14" s="125"/>
      <c r="V14" s="125"/>
      <c r="W14" s="125" t="s">
        <v>34</v>
      </c>
      <c r="X14" s="125" t="s">
        <v>34</v>
      </c>
      <c r="Y14" s="125" t="s">
        <v>34</v>
      </c>
      <c r="Z14" s="125" t="s">
        <v>34</v>
      </c>
      <c r="AA14" s="32"/>
      <c r="AB14" s="146">
        <v>4710739597028</v>
      </c>
      <c r="AC14" s="151" t="s">
        <v>44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17" customFormat="1" ht="20.100000000000001" customHeight="1">
      <c r="A15" s="14"/>
      <c r="B15" s="15"/>
      <c r="C15" s="16"/>
      <c r="D15" s="16"/>
      <c r="E15" s="52"/>
      <c r="F15" s="16"/>
      <c r="G15" s="107"/>
      <c r="H15" s="337"/>
      <c r="I15" s="16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5"/>
      <c r="U15" s="34"/>
      <c r="V15" s="34"/>
      <c r="W15" s="34"/>
      <c r="X15" s="34"/>
      <c r="Y15" s="34"/>
      <c r="Z15" s="34"/>
      <c r="AA15" s="34"/>
      <c r="AB15" s="36"/>
      <c r="AC15" s="152"/>
    </row>
    <row r="16" spans="1:42" s="2" customFormat="1" ht="99.9" customHeight="1">
      <c r="A16" s="465"/>
      <c r="B16" s="410" t="s">
        <v>2</v>
      </c>
      <c r="C16" s="46" t="s">
        <v>50</v>
      </c>
      <c r="D16" s="50"/>
      <c r="E16" s="51">
        <v>179.1</v>
      </c>
      <c r="F16" s="129" t="s">
        <v>207</v>
      </c>
      <c r="G16" s="110" t="s">
        <v>143</v>
      </c>
      <c r="H16" s="333" t="s">
        <v>360</v>
      </c>
      <c r="I16" s="33" t="s">
        <v>6</v>
      </c>
      <c r="J16" s="115" t="s">
        <v>205</v>
      </c>
      <c r="K16" s="114"/>
      <c r="L16" s="114" t="s">
        <v>34</v>
      </c>
      <c r="M16" s="114"/>
      <c r="N16" s="114" t="s">
        <v>34</v>
      </c>
      <c r="O16" s="114"/>
      <c r="P16" s="114" t="s">
        <v>34</v>
      </c>
      <c r="Q16" s="114"/>
      <c r="R16" s="114" t="s">
        <v>34</v>
      </c>
      <c r="S16" s="114"/>
      <c r="T16" s="119"/>
      <c r="U16" s="114"/>
      <c r="V16" s="114"/>
      <c r="W16" s="114" t="s">
        <v>34</v>
      </c>
      <c r="X16" s="114" t="s">
        <v>34</v>
      </c>
      <c r="Y16" s="114"/>
      <c r="Z16" s="114"/>
      <c r="AA16" s="114"/>
      <c r="AB16" s="145" t="s">
        <v>228</v>
      </c>
      <c r="AC16" s="151" t="s">
        <v>44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2" s="2" customFormat="1" ht="99.9" customHeight="1">
      <c r="A17" s="466"/>
      <c r="B17" s="411"/>
      <c r="C17" s="11" t="s">
        <v>3</v>
      </c>
      <c r="D17" s="45"/>
      <c r="E17" s="51">
        <v>199</v>
      </c>
      <c r="F17" s="129" t="s">
        <v>208</v>
      </c>
      <c r="G17" s="110" t="s">
        <v>144</v>
      </c>
      <c r="H17" s="333" t="s">
        <v>361</v>
      </c>
      <c r="I17" s="33" t="s">
        <v>6</v>
      </c>
      <c r="J17" s="115" t="s">
        <v>205</v>
      </c>
      <c r="K17" s="114"/>
      <c r="L17" s="114" t="s">
        <v>34</v>
      </c>
      <c r="M17" s="114"/>
      <c r="N17" s="114" t="s">
        <v>34</v>
      </c>
      <c r="O17" s="114"/>
      <c r="P17" s="114" t="s">
        <v>34</v>
      </c>
      <c r="Q17" s="114"/>
      <c r="R17" s="114" t="s">
        <v>34</v>
      </c>
      <c r="S17" s="114"/>
      <c r="T17" s="119"/>
      <c r="U17" s="114"/>
      <c r="V17" s="114"/>
      <c r="W17" s="114" t="s">
        <v>34</v>
      </c>
      <c r="X17" s="114" t="s">
        <v>34</v>
      </c>
      <c r="Y17" s="114"/>
      <c r="Z17" s="114"/>
      <c r="AA17" s="114"/>
      <c r="AB17" s="145" t="s">
        <v>229</v>
      </c>
      <c r="AC17" s="151" t="s">
        <v>44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" customFormat="1" ht="99.9" customHeight="1">
      <c r="A18" s="466"/>
      <c r="B18" s="411"/>
      <c r="C18" s="11" t="s">
        <v>4</v>
      </c>
      <c r="D18" s="45"/>
      <c r="E18" s="51">
        <v>228.85</v>
      </c>
      <c r="F18" s="129" t="s">
        <v>207</v>
      </c>
      <c r="G18" s="110" t="s">
        <v>334</v>
      </c>
      <c r="H18" s="333" t="s">
        <v>362</v>
      </c>
      <c r="I18" s="33" t="s">
        <v>6</v>
      </c>
      <c r="J18" s="121" t="s">
        <v>205</v>
      </c>
      <c r="K18" s="114"/>
      <c r="L18" s="114" t="s">
        <v>34</v>
      </c>
      <c r="M18" s="114"/>
      <c r="N18" s="114" t="s">
        <v>34</v>
      </c>
      <c r="O18" s="114"/>
      <c r="P18" s="114" t="s">
        <v>34</v>
      </c>
      <c r="Q18" s="114"/>
      <c r="R18" s="114" t="s">
        <v>34</v>
      </c>
      <c r="S18" s="114"/>
      <c r="T18" s="119"/>
      <c r="U18" s="114" t="s">
        <v>34</v>
      </c>
      <c r="V18" s="114"/>
      <c r="W18" s="114" t="s">
        <v>34</v>
      </c>
      <c r="X18" s="114" t="s">
        <v>34</v>
      </c>
      <c r="Y18" s="114"/>
      <c r="Z18" s="114"/>
      <c r="AA18" s="114"/>
      <c r="AB18" s="145" t="s">
        <v>230</v>
      </c>
      <c r="AC18" s="151" t="s">
        <v>44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2" customFormat="1" ht="99.75" customHeight="1" thickBot="1">
      <c r="A19" s="466"/>
      <c r="B19" s="411"/>
      <c r="C19" s="55" t="s">
        <v>5</v>
      </c>
      <c r="D19" s="371"/>
      <c r="E19" s="56">
        <v>378.1</v>
      </c>
      <c r="F19" s="129" t="s">
        <v>372</v>
      </c>
      <c r="G19" s="110" t="s">
        <v>373</v>
      </c>
      <c r="H19" s="330" t="s">
        <v>357</v>
      </c>
      <c r="I19" s="57" t="s">
        <v>6</v>
      </c>
      <c r="J19" s="115" t="s">
        <v>205</v>
      </c>
      <c r="K19" s="114"/>
      <c r="L19" s="114" t="s">
        <v>34</v>
      </c>
      <c r="M19" s="114"/>
      <c r="N19" s="114" t="s">
        <v>34</v>
      </c>
      <c r="O19" s="114"/>
      <c r="P19" s="114" t="s">
        <v>34</v>
      </c>
      <c r="Q19" s="114"/>
      <c r="R19" s="114" t="s">
        <v>34</v>
      </c>
      <c r="S19" s="114"/>
      <c r="T19" s="119"/>
      <c r="U19" s="114"/>
      <c r="V19" s="114"/>
      <c r="W19" s="114" t="s">
        <v>34</v>
      </c>
      <c r="X19" s="114" t="s">
        <v>34</v>
      </c>
      <c r="Y19" s="114"/>
      <c r="Z19" s="114"/>
      <c r="AA19" s="114"/>
      <c r="AB19" s="145" t="s">
        <v>231</v>
      </c>
      <c r="AC19" s="153" t="s">
        <v>44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17" customFormat="1" ht="19.5" customHeight="1" thickBot="1">
      <c r="A20" s="187"/>
      <c r="B20" s="188"/>
      <c r="C20" s="187"/>
      <c r="D20" s="189"/>
      <c r="E20" s="190"/>
      <c r="F20" s="187"/>
      <c r="G20" s="191"/>
      <c r="H20" s="338"/>
      <c r="I20" s="187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3"/>
      <c r="AC20" s="194"/>
    </row>
    <row r="21" spans="1:42" s="2" customFormat="1" ht="49.5" customHeight="1">
      <c r="A21" s="432" t="e" vm="3">
        <v>#VALUE!</v>
      </c>
      <c r="B21" s="449" t="s">
        <v>12</v>
      </c>
      <c r="C21" s="64" t="s">
        <v>13</v>
      </c>
      <c r="D21" s="50"/>
      <c r="E21" s="58">
        <v>567.15</v>
      </c>
      <c r="F21" s="133" t="s">
        <v>379</v>
      </c>
      <c r="G21" s="103" t="s">
        <v>129</v>
      </c>
      <c r="H21" s="334" t="s">
        <v>357</v>
      </c>
      <c r="I21" s="59" t="s">
        <v>6</v>
      </c>
      <c r="J21" s="125" t="s">
        <v>205</v>
      </c>
      <c r="K21" s="125"/>
      <c r="L21" s="125" t="s">
        <v>34</v>
      </c>
      <c r="M21" s="125"/>
      <c r="N21" s="125" t="s">
        <v>34</v>
      </c>
      <c r="O21" s="125"/>
      <c r="P21" s="125" t="s">
        <v>34</v>
      </c>
      <c r="Q21" s="125"/>
      <c r="R21" s="125"/>
      <c r="S21" s="125"/>
      <c r="T21" s="125"/>
      <c r="U21" s="125"/>
      <c r="V21" s="125" t="s">
        <v>34</v>
      </c>
      <c r="W21" s="125" t="s">
        <v>34</v>
      </c>
      <c r="X21" s="125" t="s">
        <v>34</v>
      </c>
      <c r="Y21" s="125" t="s">
        <v>34</v>
      </c>
      <c r="Z21" s="125" t="s">
        <v>34</v>
      </c>
      <c r="AA21" s="60"/>
      <c r="AB21" s="147" t="s">
        <v>269</v>
      </c>
      <c r="AC21" s="154" t="s">
        <v>44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2" s="2" customFormat="1" ht="66.75" customHeight="1">
      <c r="A22" s="447"/>
      <c r="B22" s="450"/>
      <c r="C22" s="48" t="s">
        <v>14</v>
      </c>
      <c r="D22" s="50" t="s">
        <v>397</v>
      </c>
      <c r="E22" s="51">
        <v>616.9</v>
      </c>
      <c r="F22" s="133" t="s">
        <v>378</v>
      </c>
      <c r="G22" s="104" t="s">
        <v>130</v>
      </c>
      <c r="H22" s="333" t="s">
        <v>358</v>
      </c>
      <c r="I22" s="33" t="s">
        <v>6</v>
      </c>
      <c r="J22" s="125" t="s">
        <v>205</v>
      </c>
      <c r="K22" s="125"/>
      <c r="L22" s="125" t="s">
        <v>34</v>
      </c>
      <c r="M22" s="125"/>
      <c r="N22" s="125" t="s">
        <v>34</v>
      </c>
      <c r="O22" s="125"/>
      <c r="P22" s="125" t="s">
        <v>34</v>
      </c>
      <c r="Q22" s="125"/>
      <c r="R22" s="125"/>
      <c r="S22" s="125"/>
      <c r="T22" s="125"/>
      <c r="U22" s="125"/>
      <c r="V22" s="125" t="s">
        <v>34</v>
      </c>
      <c r="W22" s="125" t="s">
        <v>34</v>
      </c>
      <c r="X22" s="125" t="s">
        <v>34</v>
      </c>
      <c r="Y22" s="125" t="s">
        <v>34</v>
      </c>
      <c r="Z22" s="125" t="s">
        <v>34</v>
      </c>
      <c r="AA22" s="27"/>
      <c r="AB22" s="147" t="s">
        <v>269</v>
      </c>
      <c r="AC22" s="151" t="s">
        <v>44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2" s="2" customFormat="1" ht="75.75" customHeight="1">
      <c r="A23" s="447"/>
      <c r="B23" s="450"/>
      <c r="C23" s="48" t="s">
        <v>307</v>
      </c>
      <c r="D23" s="50" t="s">
        <v>396</v>
      </c>
      <c r="E23" s="51">
        <v>794.01</v>
      </c>
      <c r="F23" s="133" t="s">
        <v>377</v>
      </c>
      <c r="G23" s="104" t="s">
        <v>131</v>
      </c>
      <c r="H23" s="333" t="s">
        <v>359</v>
      </c>
      <c r="I23" s="33" t="s">
        <v>6</v>
      </c>
      <c r="J23" s="125" t="s">
        <v>205</v>
      </c>
      <c r="K23" s="125"/>
      <c r="L23" s="125" t="s">
        <v>34</v>
      </c>
      <c r="M23" s="125"/>
      <c r="N23" s="125" t="s">
        <v>34</v>
      </c>
      <c r="O23" s="125"/>
      <c r="P23" s="125" t="s">
        <v>34</v>
      </c>
      <c r="Q23" s="125"/>
      <c r="R23" s="125"/>
      <c r="S23" s="125"/>
      <c r="T23" s="125"/>
      <c r="U23" s="125"/>
      <c r="V23" s="125" t="s">
        <v>34</v>
      </c>
      <c r="W23" s="125" t="s">
        <v>34</v>
      </c>
      <c r="X23" s="125" t="s">
        <v>34</v>
      </c>
      <c r="Y23" s="125" t="s">
        <v>34</v>
      </c>
      <c r="Z23" s="125" t="s">
        <v>34</v>
      </c>
      <c r="AA23" s="27"/>
      <c r="AB23" s="147" t="s">
        <v>269</v>
      </c>
      <c r="AC23" s="151" t="s">
        <v>44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" customFormat="1" ht="72" customHeight="1">
      <c r="A24" s="448"/>
      <c r="B24" s="451"/>
      <c r="C24" s="175" t="s">
        <v>15</v>
      </c>
      <c r="D24" s="50"/>
      <c r="E24" s="56">
        <v>1353.2</v>
      </c>
      <c r="F24" s="133" t="s">
        <v>377</v>
      </c>
      <c r="G24" s="104" t="s">
        <v>132</v>
      </c>
      <c r="H24" s="330" t="s">
        <v>354</v>
      </c>
      <c r="I24" s="57" t="s">
        <v>6</v>
      </c>
      <c r="J24" s="125" t="s">
        <v>205</v>
      </c>
      <c r="K24" s="125"/>
      <c r="L24" s="125" t="s">
        <v>34</v>
      </c>
      <c r="M24" s="125"/>
      <c r="N24" s="125" t="s">
        <v>34</v>
      </c>
      <c r="O24" s="125"/>
      <c r="P24" s="125" t="s">
        <v>34</v>
      </c>
      <c r="Q24" s="125"/>
      <c r="R24" s="125"/>
      <c r="S24" s="125"/>
      <c r="T24" s="125"/>
      <c r="U24" s="125"/>
      <c r="V24" s="125" t="s">
        <v>34</v>
      </c>
      <c r="W24" s="125" t="s">
        <v>34</v>
      </c>
      <c r="X24" s="125" t="s">
        <v>34</v>
      </c>
      <c r="Y24" s="125" t="s">
        <v>34</v>
      </c>
      <c r="Z24" s="125" t="s">
        <v>34</v>
      </c>
      <c r="AA24" s="61"/>
      <c r="AB24" s="147" t="s">
        <v>269</v>
      </c>
      <c r="AC24" s="186" t="s">
        <v>44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5" customFormat="1" ht="73.5" customHeight="1">
      <c r="A25" s="217"/>
      <c r="B25" s="379" t="s">
        <v>394</v>
      </c>
      <c r="C25" s="378" t="s">
        <v>117</v>
      </c>
      <c r="D25" s="218" t="s">
        <v>266</v>
      </c>
      <c r="E25" s="200">
        <v>103.48</v>
      </c>
      <c r="F25" s="372" t="s">
        <v>384</v>
      </c>
      <c r="G25" s="253" t="s">
        <v>197</v>
      </c>
      <c r="H25" s="339"/>
      <c r="I25" s="10"/>
      <c r="J25" s="125" t="s">
        <v>205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150">
        <v>4710739598407</v>
      </c>
      <c r="AC25" s="165" t="s">
        <v>54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78.75" customHeight="1" thickBot="1">
      <c r="A26" s="217"/>
      <c r="B26" s="380" t="s">
        <v>395</v>
      </c>
      <c r="C26" s="378" t="s">
        <v>276</v>
      </c>
      <c r="D26" s="274" t="s">
        <v>332</v>
      </c>
      <c r="E26" s="51">
        <v>73.63</v>
      </c>
      <c r="F26" s="319" t="s">
        <v>331</v>
      </c>
      <c r="G26" s="253" t="s">
        <v>333</v>
      </c>
      <c r="H26" s="339"/>
      <c r="I26" s="203"/>
      <c r="J26" s="125" t="s">
        <v>205</v>
      </c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5">
        <v>4710739598445</v>
      </c>
      <c r="AC26" s="165" t="s">
        <v>54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21" customFormat="1" ht="20.100000000000001" customHeight="1" thickBot="1">
      <c r="A27" s="196"/>
      <c r="B27" s="214"/>
      <c r="C27" s="196"/>
      <c r="D27" s="196"/>
      <c r="E27" s="215"/>
      <c r="F27" s="216"/>
      <c r="G27" s="197"/>
      <c r="H27" s="340"/>
      <c r="I27" s="187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9"/>
      <c r="U27" s="198"/>
      <c r="V27" s="198"/>
      <c r="W27" s="198"/>
      <c r="X27" s="198"/>
      <c r="Y27" s="198"/>
      <c r="Z27" s="198"/>
      <c r="AA27" s="198"/>
      <c r="AB27" s="193"/>
      <c r="AC27" s="194"/>
    </row>
    <row r="28" spans="1:42" s="5" customFormat="1" ht="63" customHeight="1">
      <c r="A28" s="411"/>
      <c r="B28" s="411"/>
      <c r="C28" s="64" t="s">
        <v>308</v>
      </c>
      <c r="D28" s="274" t="s">
        <v>279</v>
      </c>
      <c r="E28" s="58">
        <v>597</v>
      </c>
      <c r="F28" s="275" t="s">
        <v>311</v>
      </c>
      <c r="G28" s="110" t="s">
        <v>315</v>
      </c>
      <c r="H28" s="341" t="s">
        <v>358</v>
      </c>
      <c r="I28" s="59" t="s">
        <v>6</v>
      </c>
      <c r="J28" s="125" t="s">
        <v>205</v>
      </c>
      <c r="K28" s="125"/>
      <c r="L28" s="125" t="s">
        <v>34</v>
      </c>
      <c r="M28" s="125"/>
      <c r="N28" s="125" t="s">
        <v>34</v>
      </c>
      <c r="O28" s="125"/>
      <c r="P28" s="125" t="s">
        <v>34</v>
      </c>
      <c r="Q28" s="125"/>
      <c r="R28" s="125"/>
      <c r="S28" s="125"/>
      <c r="T28" s="125"/>
      <c r="U28" s="125" t="s">
        <v>34</v>
      </c>
      <c r="V28" s="125"/>
      <c r="W28" s="125"/>
      <c r="X28" s="125" t="s">
        <v>34</v>
      </c>
      <c r="Y28" s="125"/>
      <c r="Z28" s="60"/>
      <c r="AA28" s="60"/>
      <c r="AB28" s="276">
        <v>4710739598605</v>
      </c>
      <c r="AC28" s="154" t="s">
        <v>44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57.75" customHeight="1">
      <c r="A29" s="411"/>
      <c r="B29" s="411"/>
      <c r="C29" s="254" t="s">
        <v>309</v>
      </c>
      <c r="D29" s="274" t="s">
        <v>279</v>
      </c>
      <c r="E29" s="51">
        <v>736.3</v>
      </c>
      <c r="F29" s="275" t="s">
        <v>311</v>
      </c>
      <c r="G29" s="110" t="s">
        <v>316</v>
      </c>
      <c r="H29" s="341" t="s">
        <v>359</v>
      </c>
      <c r="I29" s="59" t="s">
        <v>6</v>
      </c>
      <c r="J29" s="125" t="s">
        <v>205</v>
      </c>
      <c r="K29" s="125"/>
      <c r="L29" s="125" t="s">
        <v>34</v>
      </c>
      <c r="M29" s="125"/>
      <c r="N29" s="125" t="s">
        <v>34</v>
      </c>
      <c r="O29" s="125"/>
      <c r="P29" s="125" t="s">
        <v>34</v>
      </c>
      <c r="Q29" s="125"/>
      <c r="R29" s="125"/>
      <c r="S29" s="125"/>
      <c r="T29" s="125"/>
      <c r="U29" s="125" t="s">
        <v>34</v>
      </c>
      <c r="V29" s="125"/>
      <c r="W29" s="125"/>
      <c r="X29" s="125" t="s">
        <v>34</v>
      </c>
      <c r="Y29" s="125"/>
      <c r="Z29" s="60"/>
      <c r="AA29" s="60"/>
      <c r="AB29" s="276">
        <v>4710739598612</v>
      </c>
      <c r="AC29" s="154" t="s">
        <v>44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48" customHeight="1">
      <c r="A30" s="411"/>
      <c r="B30" s="411"/>
      <c r="C30" s="48" t="s">
        <v>21</v>
      </c>
      <c r="D30" s="366" t="s">
        <v>310</v>
      </c>
      <c r="E30" s="51">
        <v>1460.66</v>
      </c>
      <c r="F30" s="275" t="s">
        <v>209</v>
      </c>
      <c r="G30" s="110" t="s">
        <v>162</v>
      </c>
      <c r="H30" s="341" t="s">
        <v>354</v>
      </c>
      <c r="I30" s="59" t="s">
        <v>6</v>
      </c>
      <c r="J30" s="125" t="s">
        <v>205</v>
      </c>
      <c r="K30" s="125"/>
      <c r="L30" s="125" t="s">
        <v>34</v>
      </c>
      <c r="M30" s="125"/>
      <c r="N30" s="125" t="s">
        <v>34</v>
      </c>
      <c r="O30" s="125"/>
      <c r="P30" s="125" t="s">
        <v>34</v>
      </c>
      <c r="Q30" s="125"/>
      <c r="R30" s="125"/>
      <c r="S30" s="125"/>
      <c r="T30" s="125"/>
      <c r="U30" s="125" t="s">
        <v>34</v>
      </c>
      <c r="V30" s="125"/>
      <c r="W30" s="125"/>
      <c r="X30" s="125" t="s">
        <v>34</v>
      </c>
      <c r="Y30" s="125"/>
      <c r="Z30" s="27"/>
      <c r="AA30" s="27"/>
      <c r="AB30" s="37" t="s">
        <v>0</v>
      </c>
      <c r="AC30" s="151" t="s">
        <v>44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21" customFormat="1" ht="20.100000000000001" customHeight="1">
      <c r="A31" s="18"/>
      <c r="B31" s="19"/>
      <c r="C31" s="16"/>
      <c r="D31" s="16"/>
      <c r="E31" s="53"/>
      <c r="F31" s="22"/>
      <c r="G31" s="107"/>
      <c r="H31" s="337"/>
      <c r="I31" s="1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6"/>
      <c r="AC31" s="155"/>
    </row>
    <row r="32" spans="1:42" s="5" customFormat="1" ht="69.900000000000006" customHeight="1">
      <c r="A32" s="410"/>
      <c r="B32" s="410" t="s">
        <v>16</v>
      </c>
      <c r="C32" s="47" t="s">
        <v>17</v>
      </c>
      <c r="D32" s="47"/>
      <c r="E32" s="51">
        <v>1050.72</v>
      </c>
      <c r="F32" s="132" t="s">
        <v>210</v>
      </c>
      <c r="G32" s="110" t="s">
        <v>145</v>
      </c>
      <c r="H32" s="333" t="s">
        <v>358</v>
      </c>
      <c r="I32" s="33" t="s">
        <v>6</v>
      </c>
      <c r="J32" s="115" t="s">
        <v>205</v>
      </c>
      <c r="K32" s="114"/>
      <c r="L32" s="114" t="s">
        <v>34</v>
      </c>
      <c r="M32" s="114" t="s">
        <v>34</v>
      </c>
      <c r="N32" s="114" t="s">
        <v>34</v>
      </c>
      <c r="O32" s="114" t="s">
        <v>34</v>
      </c>
      <c r="P32" s="114" t="s">
        <v>34</v>
      </c>
      <c r="Q32" s="114" t="s">
        <v>34</v>
      </c>
      <c r="R32" s="114" t="s">
        <v>34</v>
      </c>
      <c r="S32" s="114"/>
      <c r="T32" s="119" t="s">
        <v>34</v>
      </c>
      <c r="U32" s="114"/>
      <c r="V32" s="114"/>
      <c r="W32" s="114" t="s">
        <v>34</v>
      </c>
      <c r="X32" s="114" t="s">
        <v>34</v>
      </c>
      <c r="Y32" s="114" t="s">
        <v>34</v>
      </c>
      <c r="Z32" s="114" t="s">
        <v>34</v>
      </c>
      <c r="AA32" s="27"/>
      <c r="AB32" s="147" t="s">
        <v>232</v>
      </c>
      <c r="AC32" s="151" t="s">
        <v>44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s="5" customFormat="1" ht="69.900000000000006" customHeight="1">
      <c r="A33" s="411"/>
      <c r="B33" s="411"/>
      <c r="C33" s="49" t="s">
        <v>18</v>
      </c>
      <c r="D33" s="49"/>
      <c r="E33" s="51">
        <v>1283.55</v>
      </c>
      <c r="F33" s="132" t="s">
        <v>210</v>
      </c>
      <c r="G33" s="110" t="s">
        <v>146</v>
      </c>
      <c r="H33" s="333" t="s">
        <v>359</v>
      </c>
      <c r="I33" s="33" t="s">
        <v>6</v>
      </c>
      <c r="J33" s="121" t="s">
        <v>205</v>
      </c>
      <c r="K33" s="114"/>
      <c r="L33" s="114" t="s">
        <v>34</v>
      </c>
      <c r="M33" s="114" t="s">
        <v>34</v>
      </c>
      <c r="N33" s="114" t="s">
        <v>34</v>
      </c>
      <c r="O33" s="114" t="s">
        <v>34</v>
      </c>
      <c r="P33" s="114" t="s">
        <v>34</v>
      </c>
      <c r="Q33" s="114" t="s">
        <v>34</v>
      </c>
      <c r="R33" s="114" t="s">
        <v>34</v>
      </c>
      <c r="S33" s="114"/>
      <c r="T33" s="119" t="s">
        <v>34</v>
      </c>
      <c r="U33" s="114"/>
      <c r="V33" s="114"/>
      <c r="W33" s="114" t="s">
        <v>34</v>
      </c>
      <c r="X33" s="114" t="s">
        <v>34</v>
      </c>
      <c r="Y33" s="114" t="s">
        <v>34</v>
      </c>
      <c r="Z33" s="114" t="s">
        <v>34</v>
      </c>
      <c r="AA33" s="40"/>
      <c r="AB33" s="147" t="s">
        <v>233</v>
      </c>
      <c r="AC33" s="151" t="s">
        <v>44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s="5" customFormat="1" ht="69.900000000000006" customHeight="1">
      <c r="A34" s="411"/>
      <c r="B34" s="411"/>
      <c r="C34" s="49" t="s">
        <v>19</v>
      </c>
      <c r="D34" s="49"/>
      <c r="E34" s="51">
        <v>2029.8</v>
      </c>
      <c r="F34" s="132" t="s">
        <v>210</v>
      </c>
      <c r="G34" s="110" t="s">
        <v>147</v>
      </c>
      <c r="H34" s="333" t="s">
        <v>354</v>
      </c>
      <c r="I34" s="33" t="s">
        <v>6</v>
      </c>
      <c r="J34" s="115" t="s">
        <v>205</v>
      </c>
      <c r="K34" s="114"/>
      <c r="L34" s="114" t="s">
        <v>34</v>
      </c>
      <c r="M34" s="114" t="s">
        <v>34</v>
      </c>
      <c r="N34" s="114" t="s">
        <v>34</v>
      </c>
      <c r="O34" s="114" t="s">
        <v>34</v>
      </c>
      <c r="P34" s="114" t="s">
        <v>34</v>
      </c>
      <c r="Q34" s="114" t="s">
        <v>34</v>
      </c>
      <c r="R34" s="114" t="s">
        <v>34</v>
      </c>
      <c r="S34" s="114"/>
      <c r="T34" s="119" t="s">
        <v>34</v>
      </c>
      <c r="U34" s="114"/>
      <c r="V34" s="114"/>
      <c r="W34" s="114" t="s">
        <v>34</v>
      </c>
      <c r="X34" s="114" t="s">
        <v>34</v>
      </c>
      <c r="Y34" s="114" t="s">
        <v>34</v>
      </c>
      <c r="Z34" s="114" t="s">
        <v>34</v>
      </c>
      <c r="AA34" s="27"/>
      <c r="AB34" s="147" t="s">
        <v>234</v>
      </c>
      <c r="AC34" s="151" t="s">
        <v>44</v>
      </c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s="5" customFormat="1" ht="69.900000000000006" customHeight="1">
      <c r="A35" s="411"/>
      <c r="B35" s="411"/>
      <c r="C35" s="49" t="s">
        <v>20</v>
      </c>
      <c r="D35" s="49"/>
      <c r="E35" s="51">
        <v>2531.2800000000002</v>
      </c>
      <c r="F35" s="132" t="s">
        <v>210</v>
      </c>
      <c r="G35" s="110" t="s">
        <v>148</v>
      </c>
      <c r="H35" s="333" t="s">
        <v>355</v>
      </c>
      <c r="I35" s="33" t="s">
        <v>6</v>
      </c>
      <c r="J35" s="115" t="s">
        <v>205</v>
      </c>
      <c r="K35" s="114"/>
      <c r="L35" s="114" t="s">
        <v>34</v>
      </c>
      <c r="M35" s="114" t="s">
        <v>34</v>
      </c>
      <c r="N35" s="114" t="s">
        <v>34</v>
      </c>
      <c r="O35" s="114" t="s">
        <v>34</v>
      </c>
      <c r="P35" s="114" t="s">
        <v>34</v>
      </c>
      <c r="Q35" s="114" t="s">
        <v>34</v>
      </c>
      <c r="R35" s="114" t="s">
        <v>34</v>
      </c>
      <c r="S35" s="114"/>
      <c r="T35" s="119" t="s">
        <v>34</v>
      </c>
      <c r="U35" s="114"/>
      <c r="V35" s="114"/>
      <c r="W35" s="114" t="s">
        <v>34</v>
      </c>
      <c r="X35" s="114" t="s">
        <v>34</v>
      </c>
      <c r="Y35" s="114" t="s">
        <v>34</v>
      </c>
      <c r="Z35" s="114" t="s">
        <v>34</v>
      </c>
      <c r="AA35" s="27"/>
      <c r="AB35" s="148" t="s">
        <v>235</v>
      </c>
      <c r="AC35" s="151" t="s">
        <v>44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s="21" customFormat="1" ht="20.100000000000001" customHeight="1">
      <c r="A36" s="18"/>
      <c r="B36" s="19"/>
      <c r="C36" s="16"/>
      <c r="D36" s="16"/>
      <c r="E36" s="54"/>
      <c r="F36" s="22"/>
      <c r="G36" s="107"/>
      <c r="H36" s="337"/>
      <c r="I36" s="16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34"/>
      <c r="V36" s="34"/>
      <c r="W36" s="34"/>
      <c r="X36" s="34"/>
      <c r="Y36" s="34"/>
      <c r="Z36" s="34"/>
      <c r="AA36" s="34"/>
      <c r="AB36" s="36"/>
      <c r="AC36" s="155"/>
    </row>
    <row r="37" spans="1:42" s="5" customFormat="1" ht="69.900000000000006" customHeight="1">
      <c r="A37" s="410"/>
      <c r="B37" s="410" t="s">
        <v>56</v>
      </c>
      <c r="C37" s="48" t="s">
        <v>51</v>
      </c>
      <c r="D37" s="278"/>
      <c r="E37" s="51">
        <v>1221.8599999999999</v>
      </c>
      <c r="F37" s="131" t="s">
        <v>211</v>
      </c>
      <c r="G37" s="110" t="s">
        <v>155</v>
      </c>
      <c r="H37" s="333" t="s">
        <v>357</v>
      </c>
      <c r="I37" s="33" t="s">
        <v>6</v>
      </c>
      <c r="J37" s="125" t="s">
        <v>205</v>
      </c>
      <c r="K37" s="125" t="s">
        <v>34</v>
      </c>
      <c r="L37" s="125" t="s">
        <v>34</v>
      </c>
      <c r="M37" s="125"/>
      <c r="N37" s="125" t="s">
        <v>34</v>
      </c>
      <c r="O37" s="125" t="s">
        <v>34</v>
      </c>
      <c r="P37" s="125" t="s">
        <v>34</v>
      </c>
      <c r="Q37" s="125"/>
      <c r="R37" s="125" t="s">
        <v>34</v>
      </c>
      <c r="S37" s="125"/>
      <c r="T37" s="126"/>
      <c r="U37" s="125"/>
      <c r="V37" s="125"/>
      <c r="W37" s="125" t="s">
        <v>34</v>
      </c>
      <c r="X37" s="125" t="s">
        <v>34</v>
      </c>
      <c r="Y37" s="125" t="s">
        <v>34</v>
      </c>
      <c r="Z37" s="125" t="s">
        <v>34</v>
      </c>
      <c r="AA37" s="27"/>
      <c r="AB37" s="149" t="s">
        <v>236</v>
      </c>
      <c r="AC37" s="279" t="s">
        <v>54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s="5" customFormat="1" ht="69.900000000000006" customHeight="1">
      <c r="A38" s="411"/>
      <c r="B38" s="411"/>
      <c r="C38" s="48" t="s">
        <v>52</v>
      </c>
      <c r="D38" s="278"/>
      <c r="E38" s="51">
        <v>1645.73</v>
      </c>
      <c r="F38" s="131" t="s">
        <v>211</v>
      </c>
      <c r="G38" s="110" t="s">
        <v>156</v>
      </c>
      <c r="H38" s="333" t="s">
        <v>358</v>
      </c>
      <c r="I38" s="33" t="s">
        <v>6</v>
      </c>
      <c r="J38" s="125" t="s">
        <v>205</v>
      </c>
      <c r="K38" s="125" t="s">
        <v>34</v>
      </c>
      <c r="L38" s="125" t="s">
        <v>34</v>
      </c>
      <c r="M38" s="125"/>
      <c r="N38" s="125" t="s">
        <v>34</v>
      </c>
      <c r="O38" s="125" t="s">
        <v>34</v>
      </c>
      <c r="P38" s="125" t="s">
        <v>34</v>
      </c>
      <c r="Q38" s="125"/>
      <c r="R38" s="125" t="s">
        <v>34</v>
      </c>
      <c r="S38" s="125"/>
      <c r="T38" s="126"/>
      <c r="U38" s="125"/>
      <c r="V38" s="125"/>
      <c r="W38" s="125" t="s">
        <v>34</v>
      </c>
      <c r="X38" s="125" t="s">
        <v>34</v>
      </c>
      <c r="Y38" s="125" t="s">
        <v>34</v>
      </c>
      <c r="Z38" s="125" t="s">
        <v>34</v>
      </c>
      <c r="AA38" s="27"/>
      <c r="AB38" s="149" t="s">
        <v>237</v>
      </c>
      <c r="AC38" s="279" t="s">
        <v>54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5" customFormat="1" ht="69.900000000000006" customHeight="1">
      <c r="A39" s="411"/>
      <c r="B39" s="411"/>
      <c r="C39" s="48" t="s">
        <v>53</v>
      </c>
      <c r="D39" s="278"/>
      <c r="E39" s="51">
        <v>1956.17</v>
      </c>
      <c r="F39" s="131" t="s">
        <v>211</v>
      </c>
      <c r="G39" s="110" t="s">
        <v>157</v>
      </c>
      <c r="H39" s="333" t="s">
        <v>359</v>
      </c>
      <c r="I39" s="33" t="s">
        <v>6</v>
      </c>
      <c r="J39" s="125" t="s">
        <v>205</v>
      </c>
      <c r="K39" s="125" t="s">
        <v>34</v>
      </c>
      <c r="L39" s="125" t="s">
        <v>34</v>
      </c>
      <c r="M39" s="125"/>
      <c r="N39" s="125" t="s">
        <v>34</v>
      </c>
      <c r="O39" s="125" t="s">
        <v>34</v>
      </c>
      <c r="P39" s="125" t="s">
        <v>34</v>
      </c>
      <c r="Q39" s="125"/>
      <c r="R39" s="125" t="s">
        <v>34</v>
      </c>
      <c r="S39" s="125"/>
      <c r="T39" s="125"/>
      <c r="U39" s="125"/>
      <c r="V39" s="125"/>
      <c r="W39" s="125" t="s">
        <v>34</v>
      </c>
      <c r="X39" s="125" t="s">
        <v>34</v>
      </c>
      <c r="Y39" s="125" t="s">
        <v>34</v>
      </c>
      <c r="Z39" s="125" t="s">
        <v>34</v>
      </c>
      <c r="AA39" s="27"/>
      <c r="AB39" s="149" t="s">
        <v>238</v>
      </c>
      <c r="AC39" s="279" t="s">
        <v>54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s="17" customFormat="1" ht="20.100000000000001" customHeight="1">
      <c r="A40" s="14"/>
      <c r="B40" s="15"/>
      <c r="C40" s="16"/>
      <c r="D40" s="16"/>
      <c r="E40" s="16"/>
      <c r="F40" s="16"/>
      <c r="G40" s="107"/>
      <c r="H40" s="337"/>
      <c r="I40" s="1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34"/>
      <c r="V40" s="34"/>
      <c r="W40" s="34"/>
      <c r="X40" s="34"/>
      <c r="Y40" s="34"/>
      <c r="Z40" s="34"/>
      <c r="AA40" s="34"/>
      <c r="AB40" s="36"/>
      <c r="AC40" s="16"/>
    </row>
    <row r="41" spans="1:42" s="2" customFormat="1" ht="60" customHeight="1">
      <c r="A41" s="407"/>
      <c r="B41" s="410" t="s">
        <v>57</v>
      </c>
      <c r="C41" s="48" t="s">
        <v>59</v>
      </c>
      <c r="D41" s="11"/>
      <c r="E41" s="51">
        <v>501.48</v>
      </c>
      <c r="F41" s="132" t="s">
        <v>212</v>
      </c>
      <c r="G41" s="110" t="s">
        <v>149</v>
      </c>
      <c r="H41" s="333" t="s">
        <v>363</v>
      </c>
      <c r="I41" s="33" t="s">
        <v>6</v>
      </c>
      <c r="J41" s="124" t="s">
        <v>205</v>
      </c>
      <c r="K41" s="125" t="s">
        <v>34</v>
      </c>
      <c r="L41" s="125" t="s">
        <v>34</v>
      </c>
      <c r="M41" s="125"/>
      <c r="N41" s="125" t="s">
        <v>34</v>
      </c>
      <c r="O41" s="125" t="s">
        <v>34</v>
      </c>
      <c r="P41" s="125" t="s">
        <v>34</v>
      </c>
      <c r="Q41" s="125" t="s">
        <v>34</v>
      </c>
      <c r="R41" s="125" t="s">
        <v>34</v>
      </c>
      <c r="S41" s="125"/>
      <c r="T41" s="126" t="s">
        <v>34</v>
      </c>
      <c r="U41" s="125" t="s">
        <v>34</v>
      </c>
      <c r="V41" s="125"/>
      <c r="W41" s="125" t="s">
        <v>34</v>
      </c>
      <c r="X41" s="125" t="s">
        <v>34</v>
      </c>
      <c r="Y41" s="125" t="s">
        <v>34</v>
      </c>
      <c r="Z41" s="125" t="s">
        <v>34</v>
      </c>
      <c r="AA41" s="27"/>
      <c r="AB41" s="147" t="s">
        <v>239</v>
      </c>
      <c r="AC41" s="151" t="s">
        <v>44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2" s="2" customFormat="1" ht="60" customHeight="1">
      <c r="A42" s="408"/>
      <c r="B42" s="411"/>
      <c r="C42" s="48" t="s">
        <v>60</v>
      </c>
      <c r="D42" s="11"/>
      <c r="E42" s="51">
        <v>557.20000000000005</v>
      </c>
      <c r="F42" s="132" t="s">
        <v>212</v>
      </c>
      <c r="G42" s="110" t="s">
        <v>150</v>
      </c>
      <c r="H42" s="333" t="s">
        <v>364</v>
      </c>
      <c r="I42" s="33" t="s">
        <v>6</v>
      </c>
      <c r="J42" s="124" t="s">
        <v>205</v>
      </c>
      <c r="K42" s="125" t="s">
        <v>34</v>
      </c>
      <c r="L42" s="125" t="s">
        <v>34</v>
      </c>
      <c r="M42" s="125"/>
      <c r="N42" s="125" t="s">
        <v>34</v>
      </c>
      <c r="O42" s="125" t="s">
        <v>34</v>
      </c>
      <c r="P42" s="125" t="s">
        <v>34</v>
      </c>
      <c r="Q42" s="125" t="s">
        <v>34</v>
      </c>
      <c r="R42" s="125" t="s">
        <v>34</v>
      </c>
      <c r="S42" s="125"/>
      <c r="T42" s="126" t="s">
        <v>34</v>
      </c>
      <c r="U42" s="125" t="s">
        <v>34</v>
      </c>
      <c r="V42" s="125"/>
      <c r="W42" s="125" t="s">
        <v>34</v>
      </c>
      <c r="X42" s="125" t="s">
        <v>34</v>
      </c>
      <c r="Y42" s="125" t="s">
        <v>34</v>
      </c>
      <c r="Z42" s="125" t="s">
        <v>34</v>
      </c>
      <c r="AA42" s="27"/>
      <c r="AB42" s="147" t="s">
        <v>240</v>
      </c>
      <c r="AC42" s="151" t="s">
        <v>44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2" s="2" customFormat="1" ht="60" customHeight="1">
      <c r="A43" s="408"/>
      <c r="B43" s="411"/>
      <c r="C43" s="48" t="s">
        <v>61</v>
      </c>
      <c r="D43" s="11"/>
      <c r="E43" s="51">
        <v>634.80999999999995</v>
      </c>
      <c r="F43" s="132" t="s">
        <v>212</v>
      </c>
      <c r="G43" s="110" t="s">
        <v>151</v>
      </c>
      <c r="H43" s="333" t="s">
        <v>365</v>
      </c>
      <c r="I43" s="33" t="s">
        <v>6</v>
      </c>
      <c r="J43" s="124" t="s">
        <v>205</v>
      </c>
      <c r="K43" s="125" t="s">
        <v>34</v>
      </c>
      <c r="L43" s="125" t="s">
        <v>34</v>
      </c>
      <c r="M43" s="125"/>
      <c r="N43" s="125" t="s">
        <v>34</v>
      </c>
      <c r="O43" s="125" t="s">
        <v>34</v>
      </c>
      <c r="P43" s="125" t="s">
        <v>34</v>
      </c>
      <c r="Q43" s="125" t="s">
        <v>34</v>
      </c>
      <c r="R43" s="125" t="s">
        <v>34</v>
      </c>
      <c r="S43" s="125"/>
      <c r="T43" s="126" t="s">
        <v>34</v>
      </c>
      <c r="U43" s="125" t="s">
        <v>34</v>
      </c>
      <c r="V43" s="125"/>
      <c r="W43" s="125" t="s">
        <v>34</v>
      </c>
      <c r="X43" s="125" t="s">
        <v>34</v>
      </c>
      <c r="Y43" s="125" t="s">
        <v>34</v>
      </c>
      <c r="Z43" s="125" t="s">
        <v>34</v>
      </c>
      <c r="AA43" s="27"/>
      <c r="AB43" s="147" t="s">
        <v>241</v>
      </c>
      <c r="AC43" s="151" t="s">
        <v>44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21" customFormat="1" ht="20.100000000000001" customHeight="1">
      <c r="A44" s="18"/>
      <c r="B44" s="19"/>
      <c r="C44" s="16"/>
      <c r="D44" s="16"/>
      <c r="E44" s="20"/>
      <c r="F44" s="20"/>
      <c r="G44" s="107"/>
      <c r="H44" s="337"/>
      <c r="I44" s="1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4"/>
      <c r="V44" s="34"/>
      <c r="W44" s="34"/>
      <c r="X44" s="34"/>
      <c r="Y44" s="34"/>
      <c r="Z44" s="34"/>
      <c r="AA44" s="34"/>
      <c r="AB44" s="36"/>
      <c r="AC44" s="16"/>
    </row>
    <row r="45" spans="1:42" s="5" customFormat="1" ht="69.900000000000006" customHeight="1">
      <c r="A45" s="452"/>
      <c r="B45" s="410" t="s">
        <v>58</v>
      </c>
      <c r="C45" s="48" t="s">
        <v>62</v>
      </c>
      <c r="D45" s="13"/>
      <c r="E45" s="51">
        <v>505.46</v>
      </c>
      <c r="F45" s="132" t="s">
        <v>213</v>
      </c>
      <c r="G45" s="110" t="s">
        <v>137</v>
      </c>
      <c r="H45" s="333" t="s">
        <v>363</v>
      </c>
      <c r="I45" s="33" t="s">
        <v>6</v>
      </c>
      <c r="J45" s="121" t="s">
        <v>205</v>
      </c>
      <c r="K45" s="114" t="s">
        <v>34</v>
      </c>
      <c r="L45" s="114" t="s">
        <v>34</v>
      </c>
      <c r="M45" s="114"/>
      <c r="N45" s="114" t="s">
        <v>34</v>
      </c>
      <c r="O45" s="114" t="s">
        <v>34</v>
      </c>
      <c r="P45" s="114"/>
      <c r="Q45" s="114" t="s">
        <v>34</v>
      </c>
      <c r="R45" s="114"/>
      <c r="S45" s="114"/>
      <c r="T45" s="119"/>
      <c r="U45" s="114"/>
      <c r="V45" s="114"/>
      <c r="W45" s="114"/>
      <c r="X45" s="114" t="s">
        <v>34</v>
      </c>
      <c r="Y45" s="114"/>
      <c r="Z45" s="114"/>
      <c r="AA45" s="114"/>
      <c r="AB45" s="173">
        <v>4710739594881</v>
      </c>
      <c r="AC45" s="151" t="s">
        <v>44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1:42" s="5" customFormat="1" ht="69.900000000000006" customHeight="1">
      <c r="A46" s="447"/>
      <c r="B46" s="411"/>
      <c r="C46" s="48" t="s">
        <v>63</v>
      </c>
      <c r="D46" s="13"/>
      <c r="E46" s="51">
        <v>597</v>
      </c>
      <c r="F46" s="132" t="s">
        <v>213</v>
      </c>
      <c r="G46" s="110" t="s">
        <v>138</v>
      </c>
      <c r="H46" s="333" t="s">
        <v>364</v>
      </c>
      <c r="I46" s="33" t="s">
        <v>6</v>
      </c>
      <c r="J46" s="121" t="s">
        <v>205</v>
      </c>
      <c r="K46" s="114" t="s">
        <v>34</v>
      </c>
      <c r="L46" s="114" t="s">
        <v>34</v>
      </c>
      <c r="M46" s="114"/>
      <c r="N46" s="114" t="s">
        <v>34</v>
      </c>
      <c r="O46" s="114" t="s">
        <v>34</v>
      </c>
      <c r="P46" s="114"/>
      <c r="Q46" s="114" t="s">
        <v>34</v>
      </c>
      <c r="R46" s="114"/>
      <c r="S46" s="114"/>
      <c r="T46" s="119"/>
      <c r="U46" s="114"/>
      <c r="V46" s="114"/>
      <c r="W46" s="114"/>
      <c r="X46" s="114" t="s">
        <v>34</v>
      </c>
      <c r="Y46" s="114"/>
      <c r="Z46" s="114"/>
      <c r="AA46" s="114"/>
      <c r="AB46" s="173">
        <v>4710739594898</v>
      </c>
      <c r="AC46" s="151" t="s">
        <v>44</v>
      </c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1:42" s="5" customFormat="1" ht="69.900000000000006" customHeight="1">
      <c r="A47" s="408"/>
      <c r="B47" s="413"/>
      <c r="C47" s="48" t="s">
        <v>64</v>
      </c>
      <c r="D47" s="66"/>
      <c r="E47" s="51">
        <v>563.16999999999996</v>
      </c>
      <c r="F47" s="132" t="s">
        <v>213</v>
      </c>
      <c r="G47" s="110" t="s">
        <v>139</v>
      </c>
      <c r="H47" s="333" t="s">
        <v>365</v>
      </c>
      <c r="I47" s="33" t="s">
        <v>6</v>
      </c>
      <c r="J47" s="121" t="s">
        <v>205</v>
      </c>
      <c r="K47" s="114" t="s">
        <v>34</v>
      </c>
      <c r="L47" s="114" t="s">
        <v>34</v>
      </c>
      <c r="M47" s="114"/>
      <c r="N47" s="114" t="s">
        <v>34</v>
      </c>
      <c r="O47" s="114" t="s">
        <v>34</v>
      </c>
      <c r="P47" s="114"/>
      <c r="Q47" s="114" t="s">
        <v>34</v>
      </c>
      <c r="R47" s="114"/>
      <c r="S47" s="114"/>
      <c r="T47" s="119"/>
      <c r="U47" s="114"/>
      <c r="V47" s="114"/>
      <c r="W47" s="114"/>
      <c r="X47" s="114" t="s">
        <v>34</v>
      </c>
      <c r="Y47" s="114"/>
      <c r="Z47" s="114"/>
      <c r="AA47" s="114"/>
      <c r="AB47" s="173">
        <v>4710739594904</v>
      </c>
      <c r="AC47" s="151" t="s">
        <v>44</v>
      </c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s="2" customFormat="1" ht="69.900000000000006" customHeight="1">
      <c r="A48" s="408"/>
      <c r="B48" s="413"/>
      <c r="C48" s="48" t="s">
        <v>65</v>
      </c>
      <c r="D48" s="11"/>
      <c r="E48" s="51">
        <v>561.17999999999995</v>
      </c>
      <c r="F48" s="132" t="s">
        <v>213</v>
      </c>
      <c r="G48" s="110" t="s">
        <v>140</v>
      </c>
      <c r="H48" s="333" t="s">
        <v>360</v>
      </c>
      <c r="I48" s="33" t="s">
        <v>6</v>
      </c>
      <c r="J48" s="121" t="s">
        <v>205</v>
      </c>
      <c r="K48" s="114" t="s">
        <v>34</v>
      </c>
      <c r="L48" s="114" t="s">
        <v>34</v>
      </c>
      <c r="M48" s="114"/>
      <c r="N48" s="114" t="s">
        <v>34</v>
      </c>
      <c r="O48" s="114" t="s">
        <v>34</v>
      </c>
      <c r="P48" s="114" t="s">
        <v>34</v>
      </c>
      <c r="Q48" s="114" t="s">
        <v>34</v>
      </c>
      <c r="R48" s="114"/>
      <c r="S48" s="114"/>
      <c r="T48" s="119" t="s">
        <v>34</v>
      </c>
      <c r="U48" s="114"/>
      <c r="V48" s="114"/>
      <c r="W48" s="114"/>
      <c r="X48" s="114" t="s">
        <v>34</v>
      </c>
      <c r="Y48" s="32"/>
      <c r="Z48" s="32"/>
      <c r="AA48" s="32"/>
      <c r="AB48" s="173">
        <v>4710739593747</v>
      </c>
      <c r="AC48" s="151" t="s">
        <v>44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2" s="2" customFormat="1" ht="69.900000000000006" customHeight="1">
      <c r="A49" s="409"/>
      <c r="B49" s="420"/>
      <c r="C49" s="48" t="s">
        <v>141</v>
      </c>
      <c r="D49" s="23"/>
      <c r="E49" s="51">
        <v>664.66</v>
      </c>
      <c r="F49" s="132" t="s">
        <v>213</v>
      </c>
      <c r="G49" s="110" t="s">
        <v>142</v>
      </c>
      <c r="H49" s="333" t="s">
        <v>361</v>
      </c>
      <c r="I49" s="33" t="s">
        <v>6</v>
      </c>
      <c r="J49" s="118" t="s">
        <v>205</v>
      </c>
      <c r="K49" s="114" t="s">
        <v>34</v>
      </c>
      <c r="L49" s="114" t="s">
        <v>34</v>
      </c>
      <c r="M49" s="114" t="s">
        <v>34</v>
      </c>
      <c r="N49" s="114" t="s">
        <v>34</v>
      </c>
      <c r="O49" s="114" t="s">
        <v>34</v>
      </c>
      <c r="P49" s="114" t="s">
        <v>34</v>
      </c>
      <c r="Q49" s="114" t="s">
        <v>34</v>
      </c>
      <c r="R49" s="114"/>
      <c r="S49" s="114"/>
      <c r="T49" s="114" t="s">
        <v>34</v>
      </c>
      <c r="U49" s="114" t="s">
        <v>34</v>
      </c>
      <c r="V49" s="114"/>
      <c r="W49" s="114"/>
      <c r="X49" s="114" t="s">
        <v>34</v>
      </c>
      <c r="Y49" s="123"/>
      <c r="Z49" s="123"/>
      <c r="AA49" s="123"/>
      <c r="AB49" s="174">
        <v>4710739593754</v>
      </c>
      <c r="AC49" s="151" t="s">
        <v>44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2" s="17" customFormat="1" ht="20.100000000000001" customHeight="1">
      <c r="A50" s="14"/>
      <c r="B50" s="15"/>
      <c r="C50" s="322"/>
      <c r="D50" s="322"/>
      <c r="E50" s="322"/>
      <c r="F50" s="322"/>
      <c r="G50" s="323"/>
      <c r="H50" s="342"/>
      <c r="I50" s="322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5"/>
      <c r="AC50" s="322"/>
    </row>
    <row r="51" spans="1:42" s="2" customFormat="1" ht="69.900000000000006" customHeight="1">
      <c r="A51" s="423" t="e" vm="4">
        <v>#VALUE!</v>
      </c>
      <c r="B51" s="426" t="s">
        <v>344</v>
      </c>
      <c r="C51" s="254" t="s">
        <v>345</v>
      </c>
      <c r="D51" s="274" t="s">
        <v>279</v>
      </c>
      <c r="E51" s="249">
        <v>738</v>
      </c>
      <c r="F51" s="329" t="s">
        <v>349</v>
      </c>
      <c r="G51" s="271" t="s">
        <v>348</v>
      </c>
      <c r="H51" s="333" t="s">
        <v>360</v>
      </c>
      <c r="I51" s="33" t="s">
        <v>6</v>
      </c>
      <c r="J51" s="327" t="s">
        <v>205</v>
      </c>
      <c r="K51" s="238" t="s">
        <v>34</v>
      </c>
      <c r="L51" s="238" t="s">
        <v>34</v>
      </c>
      <c r="M51" s="238"/>
      <c r="N51" s="238" t="s">
        <v>34</v>
      </c>
      <c r="O51" s="238" t="s">
        <v>34</v>
      </c>
      <c r="P51" s="238" t="s">
        <v>34</v>
      </c>
      <c r="Q51" s="238" t="s">
        <v>34</v>
      </c>
      <c r="R51" s="238" t="s">
        <v>34</v>
      </c>
      <c r="S51" s="238"/>
      <c r="T51" s="328" t="s">
        <v>34</v>
      </c>
      <c r="U51" s="238" t="s">
        <v>34</v>
      </c>
      <c r="V51" s="238"/>
      <c r="W51" s="238" t="s">
        <v>34</v>
      </c>
      <c r="X51" s="238" t="s">
        <v>34</v>
      </c>
      <c r="Y51" s="238"/>
      <c r="Z51" s="238" t="s">
        <v>34</v>
      </c>
      <c r="AA51" s="321"/>
      <c r="AB51" s="326">
        <v>4710739598339</v>
      </c>
      <c r="AC51" s="252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2" s="2" customFormat="1" ht="69.900000000000006" customHeight="1">
      <c r="A52" s="425"/>
      <c r="B52" s="428"/>
      <c r="C52" s="254" t="s">
        <v>346</v>
      </c>
      <c r="D52" s="274" t="s">
        <v>279</v>
      </c>
      <c r="E52" s="249">
        <v>816</v>
      </c>
      <c r="F52" s="329" t="s">
        <v>349</v>
      </c>
      <c r="G52" s="271" t="s">
        <v>347</v>
      </c>
      <c r="H52" s="333" t="s">
        <v>361</v>
      </c>
      <c r="I52" s="33" t="s">
        <v>6</v>
      </c>
      <c r="J52" s="327" t="s">
        <v>205</v>
      </c>
      <c r="K52" s="238" t="s">
        <v>34</v>
      </c>
      <c r="L52" s="238" t="s">
        <v>34</v>
      </c>
      <c r="M52" s="238"/>
      <c r="N52" s="238" t="s">
        <v>34</v>
      </c>
      <c r="O52" s="238" t="s">
        <v>34</v>
      </c>
      <c r="P52" s="238" t="s">
        <v>34</v>
      </c>
      <c r="Q52" s="238" t="s">
        <v>34</v>
      </c>
      <c r="R52" s="238" t="s">
        <v>34</v>
      </c>
      <c r="S52" s="238"/>
      <c r="T52" s="328" t="s">
        <v>34</v>
      </c>
      <c r="U52" s="238" t="s">
        <v>34</v>
      </c>
      <c r="V52" s="238"/>
      <c r="W52" s="238" t="s">
        <v>34</v>
      </c>
      <c r="X52" s="238" t="s">
        <v>34</v>
      </c>
      <c r="Y52" s="238"/>
      <c r="Z52" s="238" t="s">
        <v>34</v>
      </c>
      <c r="AA52" s="238"/>
      <c r="AB52" s="326">
        <v>4710739598179</v>
      </c>
      <c r="AC52" s="252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2" s="17" customFormat="1" ht="20.100000000000001" customHeight="1">
      <c r="A53" s="14"/>
      <c r="B53" s="15"/>
      <c r="C53" s="16"/>
      <c r="D53" s="16"/>
      <c r="E53" s="16"/>
      <c r="F53" s="16"/>
      <c r="G53" s="107"/>
      <c r="H53" s="337"/>
      <c r="I53" s="16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6"/>
      <c r="AC53" s="16"/>
    </row>
    <row r="54" spans="1:42" s="2" customFormat="1" ht="52.5" customHeight="1">
      <c r="A54" s="407" t="e" vm="5">
        <v>#VALUE!</v>
      </c>
      <c r="B54" s="410" t="s">
        <v>66</v>
      </c>
      <c r="C54" s="377" t="s">
        <v>386</v>
      </c>
      <c r="D54" s="274" t="s">
        <v>279</v>
      </c>
      <c r="E54" s="51">
        <v>1393</v>
      </c>
      <c r="F54" s="135" t="s">
        <v>387</v>
      </c>
      <c r="G54" s="110" t="s">
        <v>388</v>
      </c>
      <c r="H54" s="333" t="s">
        <v>362</v>
      </c>
      <c r="I54" s="33" t="s">
        <v>6</v>
      </c>
      <c r="J54" s="125" t="s">
        <v>205</v>
      </c>
      <c r="K54" s="370" t="s">
        <v>34</v>
      </c>
      <c r="L54" s="370" t="s">
        <v>34</v>
      </c>
      <c r="M54" s="370"/>
      <c r="N54" s="370"/>
      <c r="O54" s="370"/>
      <c r="P54" s="370" t="s">
        <v>34</v>
      </c>
      <c r="Q54" s="370"/>
      <c r="R54" s="370"/>
      <c r="S54" s="370"/>
      <c r="T54" s="374"/>
      <c r="U54" s="370" t="s">
        <v>34</v>
      </c>
      <c r="V54" s="370"/>
      <c r="W54" s="370" t="s">
        <v>34</v>
      </c>
      <c r="X54" s="370" t="s">
        <v>34</v>
      </c>
      <c r="Y54" s="370" t="s">
        <v>34</v>
      </c>
      <c r="Z54" s="370" t="s">
        <v>34</v>
      </c>
      <c r="AA54" s="370"/>
      <c r="AB54" s="373">
        <v>4710739598797</v>
      </c>
      <c r="AC54" s="151" t="s">
        <v>44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2" s="2" customFormat="1" ht="52.5" customHeight="1">
      <c r="A55" s="408"/>
      <c r="B55" s="411"/>
      <c r="C55" s="375" t="s">
        <v>385</v>
      </c>
      <c r="D55" s="274" t="s">
        <v>279</v>
      </c>
      <c r="E55" s="51">
        <v>1502.45</v>
      </c>
      <c r="F55" s="132"/>
      <c r="G55" s="110" t="s">
        <v>389</v>
      </c>
      <c r="H55" s="333" t="s">
        <v>357</v>
      </c>
      <c r="I55" s="33" t="s">
        <v>6</v>
      </c>
      <c r="J55" s="125" t="s">
        <v>205</v>
      </c>
      <c r="K55" s="370" t="s">
        <v>34</v>
      </c>
      <c r="L55" s="370" t="s">
        <v>34</v>
      </c>
      <c r="M55" s="370"/>
      <c r="N55" s="370"/>
      <c r="O55" s="370"/>
      <c r="P55" s="370" t="s">
        <v>34</v>
      </c>
      <c r="Q55" s="370"/>
      <c r="R55" s="370"/>
      <c r="S55" s="370"/>
      <c r="T55" s="374"/>
      <c r="U55" s="370" t="s">
        <v>34</v>
      </c>
      <c r="V55" s="370"/>
      <c r="W55" s="370" t="s">
        <v>34</v>
      </c>
      <c r="X55" s="370" t="s">
        <v>34</v>
      </c>
      <c r="Y55" s="370" t="s">
        <v>34</v>
      </c>
      <c r="Z55" s="370" t="s">
        <v>34</v>
      </c>
      <c r="AA55" s="370"/>
      <c r="AB55" s="173">
        <v>4710739598803</v>
      </c>
      <c r="AC55" s="151" t="s">
        <v>44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2" s="2" customFormat="1" ht="52.5" customHeight="1">
      <c r="A56" s="408"/>
      <c r="B56" s="411"/>
      <c r="C56" s="375" t="s">
        <v>390</v>
      </c>
      <c r="D56" s="274" t="s">
        <v>279</v>
      </c>
      <c r="E56" s="249">
        <v>2200</v>
      </c>
      <c r="F56" s="132"/>
      <c r="G56" s="110" t="s">
        <v>392</v>
      </c>
      <c r="H56" s="333" t="s">
        <v>358</v>
      </c>
      <c r="I56" s="33" t="s">
        <v>6</v>
      </c>
      <c r="J56" s="125" t="s">
        <v>205</v>
      </c>
      <c r="K56" s="370" t="s">
        <v>34</v>
      </c>
      <c r="L56" s="370" t="s">
        <v>34</v>
      </c>
      <c r="M56" s="370"/>
      <c r="N56" s="370"/>
      <c r="O56" s="370"/>
      <c r="P56" s="370" t="s">
        <v>34</v>
      </c>
      <c r="Q56" s="370"/>
      <c r="R56" s="370"/>
      <c r="S56" s="370"/>
      <c r="T56" s="374"/>
      <c r="U56" s="370" t="s">
        <v>34</v>
      </c>
      <c r="V56" s="370"/>
      <c r="W56" s="370" t="s">
        <v>34</v>
      </c>
      <c r="X56" s="370" t="s">
        <v>34</v>
      </c>
      <c r="Y56" s="370" t="s">
        <v>34</v>
      </c>
      <c r="Z56" s="370" t="s">
        <v>34</v>
      </c>
      <c r="AA56" s="370"/>
      <c r="AB56" s="376">
        <v>4710739598810</v>
      </c>
      <c r="AC56" s="151" t="s">
        <v>44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2" s="2" customFormat="1" ht="78" customHeight="1">
      <c r="A57" s="409"/>
      <c r="B57" s="412"/>
      <c r="C57" s="375" t="s">
        <v>391</v>
      </c>
      <c r="D57" s="274" t="s">
        <v>279</v>
      </c>
      <c r="E57" s="51">
        <v>3771.05</v>
      </c>
      <c r="F57" s="132"/>
      <c r="G57" s="110" t="s">
        <v>393</v>
      </c>
      <c r="H57" s="333" t="s">
        <v>359</v>
      </c>
      <c r="I57" s="33" t="s">
        <v>6</v>
      </c>
      <c r="J57" s="127" t="s">
        <v>205</v>
      </c>
      <c r="K57" s="370" t="s">
        <v>34</v>
      </c>
      <c r="L57" s="370" t="s">
        <v>34</v>
      </c>
      <c r="M57" s="370"/>
      <c r="N57" s="370"/>
      <c r="O57" s="370"/>
      <c r="P57" s="370" t="s">
        <v>34</v>
      </c>
      <c r="Q57" s="370"/>
      <c r="R57" s="370"/>
      <c r="S57" s="370"/>
      <c r="T57" s="374"/>
      <c r="U57" s="370" t="s">
        <v>34</v>
      </c>
      <c r="V57" s="370"/>
      <c r="W57" s="370" t="s">
        <v>34</v>
      </c>
      <c r="X57" s="370" t="s">
        <v>34</v>
      </c>
      <c r="Y57" s="370" t="s">
        <v>34</v>
      </c>
      <c r="Z57" s="370" t="s">
        <v>34</v>
      </c>
      <c r="AA57" s="370"/>
      <c r="AB57" s="376">
        <v>4710739598827</v>
      </c>
      <c r="AC57" s="151" t="s">
        <v>44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17" customFormat="1" ht="20.100000000000001" customHeight="1" thickBot="1">
      <c r="A58" s="14" t="s">
        <v>166</v>
      </c>
      <c r="B58" s="15"/>
      <c r="C58" s="16"/>
      <c r="D58" s="16"/>
      <c r="E58" s="16"/>
      <c r="F58" s="16"/>
      <c r="G58" s="107"/>
      <c r="H58" s="337"/>
      <c r="I58" s="16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6"/>
      <c r="AC58" s="16"/>
    </row>
    <row r="59" spans="1:42" s="2" customFormat="1" ht="88.5" customHeight="1" thickBot="1">
      <c r="A59" s="6"/>
      <c r="B59" s="73" t="s">
        <v>67</v>
      </c>
      <c r="C59" s="367" t="s">
        <v>381</v>
      </c>
      <c r="D59" s="368" t="s">
        <v>279</v>
      </c>
      <c r="E59" s="51">
        <v>1004.95</v>
      </c>
      <c r="F59" s="132" t="s">
        <v>214</v>
      </c>
      <c r="G59" s="110" t="s">
        <v>382</v>
      </c>
      <c r="H59" s="333" t="s">
        <v>361</v>
      </c>
      <c r="I59" s="33" t="s">
        <v>6</v>
      </c>
      <c r="J59" s="369" t="s">
        <v>205</v>
      </c>
      <c r="K59" s="370" t="s">
        <v>34</v>
      </c>
      <c r="L59" s="370" t="s">
        <v>34</v>
      </c>
      <c r="M59" s="370"/>
      <c r="N59" s="370" t="s">
        <v>34</v>
      </c>
      <c r="O59" s="370" t="s">
        <v>34</v>
      </c>
      <c r="P59" s="370" t="s">
        <v>34</v>
      </c>
      <c r="Q59" s="370" t="s">
        <v>34</v>
      </c>
      <c r="R59" s="370" t="s">
        <v>34</v>
      </c>
      <c r="S59" s="370" t="s">
        <v>34</v>
      </c>
      <c r="T59" s="370" t="s">
        <v>34</v>
      </c>
      <c r="U59" s="370" t="s">
        <v>34</v>
      </c>
      <c r="V59" s="370"/>
      <c r="W59" s="370" t="s">
        <v>34</v>
      </c>
      <c r="X59" s="370" t="s">
        <v>34</v>
      </c>
      <c r="Y59" s="370"/>
      <c r="Z59" s="370" t="s">
        <v>34</v>
      </c>
      <c r="AA59" s="370"/>
      <c r="AB59" s="255">
        <v>4710739598209</v>
      </c>
      <c r="AC59" s="151" t="s">
        <v>44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2" s="17" customFormat="1" ht="20.100000000000001" customHeight="1" thickBot="1">
      <c r="A60" s="70" t="s">
        <v>166</v>
      </c>
      <c r="B60" s="71"/>
      <c r="C60" s="72"/>
      <c r="D60" s="16"/>
      <c r="E60" s="16"/>
      <c r="F60" s="16"/>
      <c r="G60" s="107"/>
      <c r="H60" s="337"/>
      <c r="I60" s="16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6"/>
      <c r="AC60" s="16"/>
    </row>
    <row r="61" spans="1:42" s="2" customFormat="1" ht="69.900000000000006" customHeight="1">
      <c r="A61" s="418"/>
      <c r="B61" s="419" t="s">
        <v>68</v>
      </c>
      <c r="C61" s="48" t="s">
        <v>69</v>
      </c>
      <c r="D61" s="11"/>
      <c r="E61" s="51">
        <v>1572.1</v>
      </c>
      <c r="F61" s="132" t="s">
        <v>215</v>
      </c>
      <c r="G61" s="110" t="s">
        <v>167</v>
      </c>
      <c r="H61" s="333" t="s">
        <v>358</v>
      </c>
      <c r="I61" s="33" t="s">
        <v>6</v>
      </c>
      <c r="J61" s="125" t="s">
        <v>205</v>
      </c>
      <c r="K61" s="125"/>
      <c r="L61" s="125" t="s">
        <v>34</v>
      </c>
      <c r="M61" s="125" t="s">
        <v>34</v>
      </c>
      <c r="N61" s="125" t="s">
        <v>34</v>
      </c>
      <c r="O61" s="125" t="s">
        <v>34</v>
      </c>
      <c r="P61" s="125" t="s">
        <v>34</v>
      </c>
      <c r="Q61" s="125" t="s">
        <v>34</v>
      </c>
      <c r="R61" s="125" t="s">
        <v>34</v>
      </c>
      <c r="S61" s="125" t="s">
        <v>34</v>
      </c>
      <c r="T61" s="125" t="s">
        <v>34</v>
      </c>
      <c r="U61" s="125"/>
      <c r="V61" s="125"/>
      <c r="W61" s="125" t="s">
        <v>34</v>
      </c>
      <c r="X61" s="125" t="s">
        <v>34</v>
      </c>
      <c r="Y61" s="125" t="s">
        <v>34</v>
      </c>
      <c r="Z61" s="125" t="s">
        <v>34</v>
      </c>
      <c r="AA61" s="125"/>
      <c r="AB61" s="147" t="s">
        <v>270</v>
      </c>
      <c r="AC61" s="151" t="s">
        <v>44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2" s="2" customFormat="1" ht="69.900000000000006" customHeight="1">
      <c r="A62" s="408"/>
      <c r="B62" s="413"/>
      <c r="C62" s="48" t="s">
        <v>70</v>
      </c>
      <c r="D62" s="11"/>
      <c r="E62" s="51">
        <v>1846.72</v>
      </c>
      <c r="F62" s="132" t="s">
        <v>215</v>
      </c>
      <c r="G62" s="110" t="s">
        <v>168</v>
      </c>
      <c r="H62" s="333" t="s">
        <v>359</v>
      </c>
      <c r="I62" s="33" t="s">
        <v>6</v>
      </c>
      <c r="J62" s="125" t="s">
        <v>205</v>
      </c>
      <c r="K62" s="125"/>
      <c r="L62" s="125" t="s">
        <v>34</v>
      </c>
      <c r="M62" s="125" t="s">
        <v>34</v>
      </c>
      <c r="N62" s="125" t="s">
        <v>34</v>
      </c>
      <c r="O62" s="125" t="s">
        <v>34</v>
      </c>
      <c r="P62" s="125" t="s">
        <v>34</v>
      </c>
      <c r="Q62" s="125" t="s">
        <v>34</v>
      </c>
      <c r="R62" s="125" t="s">
        <v>34</v>
      </c>
      <c r="S62" s="125" t="s">
        <v>34</v>
      </c>
      <c r="T62" s="125" t="s">
        <v>34</v>
      </c>
      <c r="U62" s="125"/>
      <c r="V62" s="125"/>
      <c r="W62" s="125" t="s">
        <v>34</v>
      </c>
      <c r="X62" s="125" t="s">
        <v>34</v>
      </c>
      <c r="Y62" s="125" t="s">
        <v>34</v>
      </c>
      <c r="Z62" s="125" t="s">
        <v>34</v>
      </c>
      <c r="AA62" s="125"/>
      <c r="AB62" s="147" t="s">
        <v>271</v>
      </c>
      <c r="AC62" s="151" t="s">
        <v>44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2" s="2" customFormat="1" ht="69.900000000000006" customHeight="1">
      <c r="A63" s="408"/>
      <c r="B63" s="413"/>
      <c r="C63" s="175" t="s">
        <v>71</v>
      </c>
      <c r="D63" s="55"/>
      <c r="E63" s="51">
        <v>2875.55</v>
      </c>
      <c r="F63" s="132" t="s">
        <v>215</v>
      </c>
      <c r="G63" s="110" t="s">
        <v>169</v>
      </c>
      <c r="H63" s="333" t="s">
        <v>354</v>
      </c>
      <c r="I63" s="33" t="s">
        <v>6</v>
      </c>
      <c r="J63" s="125" t="s">
        <v>205</v>
      </c>
      <c r="K63" s="125"/>
      <c r="L63" s="125" t="s">
        <v>34</v>
      </c>
      <c r="M63" s="125" t="s">
        <v>34</v>
      </c>
      <c r="N63" s="125" t="s">
        <v>34</v>
      </c>
      <c r="O63" s="125" t="s">
        <v>34</v>
      </c>
      <c r="P63" s="125" t="s">
        <v>34</v>
      </c>
      <c r="Q63" s="125" t="s">
        <v>34</v>
      </c>
      <c r="R63" s="125" t="s">
        <v>34</v>
      </c>
      <c r="S63" s="125" t="s">
        <v>34</v>
      </c>
      <c r="T63" s="125" t="s">
        <v>34</v>
      </c>
      <c r="U63" s="125"/>
      <c r="V63" s="125"/>
      <c r="W63" s="125" t="s">
        <v>34</v>
      </c>
      <c r="X63" s="125" t="s">
        <v>34</v>
      </c>
      <c r="Y63" s="125" t="s">
        <v>34</v>
      </c>
      <c r="Z63" s="125" t="s">
        <v>34</v>
      </c>
      <c r="AA63" s="125"/>
      <c r="AB63" s="147" t="s">
        <v>272</v>
      </c>
      <c r="AC63" s="151" t="s">
        <v>44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s="2" customFormat="1" ht="69.900000000000006" customHeight="1" thickBot="1">
      <c r="A64" s="446"/>
      <c r="B64" s="445"/>
      <c r="C64" s="175" t="s">
        <v>171</v>
      </c>
      <c r="D64" s="55"/>
      <c r="E64" s="51">
        <v>3422.8</v>
      </c>
      <c r="F64" s="132" t="s">
        <v>215</v>
      </c>
      <c r="G64" s="110" t="s">
        <v>170</v>
      </c>
      <c r="H64" s="333" t="s">
        <v>355</v>
      </c>
      <c r="I64" s="33" t="s">
        <v>6</v>
      </c>
      <c r="J64" s="125" t="s">
        <v>205</v>
      </c>
      <c r="K64" s="125"/>
      <c r="L64" s="125" t="s">
        <v>34</v>
      </c>
      <c r="M64" s="125" t="s">
        <v>34</v>
      </c>
      <c r="N64" s="125" t="s">
        <v>34</v>
      </c>
      <c r="O64" s="125" t="s">
        <v>34</v>
      </c>
      <c r="P64" s="125" t="s">
        <v>34</v>
      </c>
      <c r="Q64" s="125" t="s">
        <v>34</v>
      </c>
      <c r="R64" s="125" t="s">
        <v>34</v>
      </c>
      <c r="S64" s="125" t="s">
        <v>34</v>
      </c>
      <c r="T64" s="125" t="s">
        <v>34</v>
      </c>
      <c r="U64" s="125"/>
      <c r="V64" s="125"/>
      <c r="W64" s="125" t="s">
        <v>34</v>
      </c>
      <c r="X64" s="125" t="s">
        <v>34</v>
      </c>
      <c r="Y64" s="125" t="s">
        <v>34</v>
      </c>
      <c r="Z64" s="125" t="s">
        <v>34</v>
      </c>
      <c r="AA64" s="125"/>
      <c r="AB64" s="63"/>
      <c r="AC64" s="151" t="s">
        <v>44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s="17" customFormat="1" ht="22.5" customHeight="1" thickBot="1">
      <c r="A65" s="117" t="s">
        <v>172</v>
      </c>
      <c r="B65" s="116"/>
      <c r="C65" s="72"/>
      <c r="D65" s="16"/>
      <c r="E65" s="16"/>
      <c r="F65" s="16"/>
      <c r="G65" s="107"/>
      <c r="H65" s="337"/>
      <c r="I65" s="16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6"/>
      <c r="AC65" s="16"/>
    </row>
    <row r="66" spans="1:42" s="2" customFormat="1" ht="129" customHeight="1" thickBot="1">
      <c r="A66"/>
      <c r="B66" s="137" t="s">
        <v>175</v>
      </c>
      <c r="C66" s="144" t="s">
        <v>173</v>
      </c>
      <c r="D66" s="320" t="s">
        <v>274</v>
      </c>
      <c r="E66" s="158">
        <v>1200</v>
      </c>
      <c r="F66" s="136" t="s">
        <v>216</v>
      </c>
      <c r="G66" s="110" t="s">
        <v>174</v>
      </c>
      <c r="H66" s="333" t="s">
        <v>360</v>
      </c>
      <c r="I66" s="33" t="s">
        <v>6</v>
      </c>
      <c r="J66" s="125" t="s">
        <v>205</v>
      </c>
      <c r="K66" s="125" t="s">
        <v>34</v>
      </c>
      <c r="L66" s="125" t="s">
        <v>34</v>
      </c>
      <c r="M66" s="125" t="s">
        <v>34</v>
      </c>
      <c r="N66" s="125" t="s">
        <v>34</v>
      </c>
      <c r="O66" s="125"/>
      <c r="P66" s="125" t="s">
        <v>34</v>
      </c>
      <c r="Q66" s="125"/>
      <c r="R66" s="125"/>
      <c r="S66" s="125"/>
      <c r="T66" s="125"/>
      <c r="U66" s="125" t="s">
        <v>34</v>
      </c>
      <c r="V66" s="125"/>
      <c r="W66" s="125"/>
      <c r="X66" s="125" t="s">
        <v>34</v>
      </c>
      <c r="Y66" s="125" t="s">
        <v>34</v>
      </c>
      <c r="Z66" s="125"/>
      <c r="AA66" s="61"/>
      <c r="AB66" s="63"/>
      <c r="AC66" s="151" t="s">
        <v>44</v>
      </c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s="17" customFormat="1" ht="48" customHeight="1" thickBot="1">
      <c r="A67" s="208" t="s">
        <v>72</v>
      </c>
      <c r="B67" s="209"/>
      <c r="C67" s="210"/>
      <c r="D67" s="210"/>
      <c r="E67" s="210"/>
      <c r="F67" s="210"/>
      <c r="G67" s="211"/>
      <c r="H67" s="343"/>
      <c r="I67" s="210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3"/>
      <c r="AC67" s="210"/>
    </row>
    <row r="68" spans="1:42" s="2" customFormat="1" ht="60" customHeight="1">
      <c r="A68" s="418" t="e" vm="6">
        <v>#VALUE!</v>
      </c>
      <c r="B68" s="419" t="s">
        <v>74</v>
      </c>
      <c r="C68" s="265" t="s">
        <v>295</v>
      </c>
      <c r="D68" s="274" t="s">
        <v>279</v>
      </c>
      <c r="E68" s="266">
        <v>70</v>
      </c>
      <c r="F68" s="267" t="s">
        <v>297</v>
      </c>
      <c r="G68" s="268" t="s">
        <v>335</v>
      </c>
      <c r="H68" s="344" t="s">
        <v>360</v>
      </c>
      <c r="I68" s="269" t="s">
        <v>268</v>
      </c>
      <c r="J68" s="125" t="s">
        <v>205</v>
      </c>
      <c r="K68" s="27"/>
      <c r="L68" s="114" t="s">
        <v>34</v>
      </c>
      <c r="M68" s="114" t="s">
        <v>34</v>
      </c>
      <c r="N68" s="125" t="s">
        <v>34</v>
      </c>
      <c r="O68" s="125"/>
      <c r="P68" s="125" t="s">
        <v>34</v>
      </c>
      <c r="Q68" s="27"/>
      <c r="R68" s="27"/>
      <c r="S68" s="27"/>
      <c r="T68" s="28"/>
      <c r="U68" s="27"/>
      <c r="V68" s="27"/>
      <c r="W68" s="27"/>
      <c r="X68" s="125" t="s">
        <v>34</v>
      </c>
      <c r="Y68" s="27"/>
      <c r="Z68" s="27"/>
      <c r="AA68" s="27"/>
      <c r="AB68" s="255">
        <v>4710739598735</v>
      </c>
      <c r="AC68" s="151" t="s">
        <v>44</v>
      </c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2" s="2" customFormat="1" ht="58.5" customHeight="1">
      <c r="A69" s="408"/>
      <c r="B69" s="420"/>
      <c r="C69" s="254" t="s">
        <v>296</v>
      </c>
      <c r="D69" s="274" t="s">
        <v>279</v>
      </c>
      <c r="E69" s="249">
        <v>99</v>
      </c>
      <c r="F69" s="270" t="s">
        <v>298</v>
      </c>
      <c r="G69" s="271" t="s">
        <v>336</v>
      </c>
      <c r="H69" s="333" t="s">
        <v>361</v>
      </c>
      <c r="I69" s="33" t="s">
        <v>268</v>
      </c>
      <c r="J69" s="125" t="s">
        <v>205</v>
      </c>
      <c r="K69" s="27"/>
      <c r="L69" s="114" t="s">
        <v>34</v>
      </c>
      <c r="M69" s="114" t="s">
        <v>34</v>
      </c>
      <c r="N69" s="125" t="s">
        <v>34</v>
      </c>
      <c r="O69" s="125"/>
      <c r="P69" s="125" t="s">
        <v>34</v>
      </c>
      <c r="Q69" s="27"/>
      <c r="R69" s="27"/>
      <c r="S69" s="27"/>
      <c r="T69" s="28"/>
      <c r="U69" s="27"/>
      <c r="V69" s="27"/>
      <c r="W69" s="27"/>
      <c r="X69" s="125" t="s">
        <v>34</v>
      </c>
      <c r="Y69" s="27"/>
      <c r="Z69" s="27"/>
      <c r="AA69" s="27"/>
      <c r="AB69" s="255">
        <v>4710739598749</v>
      </c>
      <c r="AC69" s="151" t="s">
        <v>44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2" s="17" customFormat="1" ht="20.100000000000001" customHeight="1" thickBot="1">
      <c r="A70" s="75"/>
      <c r="B70" s="76"/>
      <c r="C70" s="262"/>
      <c r="D70" s="263"/>
      <c r="E70" s="263"/>
      <c r="F70" s="263"/>
      <c r="G70" s="264"/>
      <c r="H70" s="345"/>
      <c r="I70" s="263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6"/>
      <c r="AC70" s="44"/>
    </row>
    <row r="71" spans="1:42" s="2" customFormat="1" ht="52.5" customHeight="1">
      <c r="A71" s="408"/>
      <c r="B71" s="411" t="s">
        <v>75</v>
      </c>
      <c r="C71" s="48" t="s">
        <v>337</v>
      </c>
      <c r="D71" s="274" t="s">
        <v>279</v>
      </c>
      <c r="E71" s="51">
        <v>93</v>
      </c>
      <c r="F71" s="132" t="s">
        <v>217</v>
      </c>
      <c r="G71" s="110" t="s">
        <v>338</v>
      </c>
      <c r="H71" s="333" t="s">
        <v>360</v>
      </c>
      <c r="I71" s="33" t="s">
        <v>268</v>
      </c>
      <c r="J71" s="121" t="s">
        <v>205</v>
      </c>
      <c r="K71" s="114"/>
      <c r="L71" s="114" t="s">
        <v>34</v>
      </c>
      <c r="M71" s="114"/>
      <c r="N71" s="114" t="s">
        <v>34</v>
      </c>
      <c r="O71" s="114"/>
      <c r="P71" s="114" t="s">
        <v>34</v>
      </c>
      <c r="Q71" s="114"/>
      <c r="R71" s="114"/>
      <c r="S71" s="114"/>
      <c r="T71" s="119"/>
      <c r="U71" s="114" t="s">
        <v>34</v>
      </c>
      <c r="V71" s="114"/>
      <c r="W71" s="114"/>
      <c r="X71" s="114" t="s">
        <v>34</v>
      </c>
      <c r="Y71" s="114"/>
      <c r="Z71" s="114"/>
      <c r="AA71" s="114"/>
      <c r="AB71" s="147" t="s">
        <v>242</v>
      </c>
      <c r="AC71" s="151" t="s">
        <v>44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s="2" customFormat="1" ht="52.5" customHeight="1">
      <c r="A72" s="408"/>
      <c r="B72" s="411"/>
      <c r="C72" s="48" t="s">
        <v>273</v>
      </c>
      <c r="D72" s="274" t="s">
        <v>279</v>
      </c>
      <c r="E72" s="51">
        <v>103</v>
      </c>
      <c r="F72" s="132" t="s">
        <v>217</v>
      </c>
      <c r="G72" s="110" t="s">
        <v>133</v>
      </c>
      <c r="H72" s="333" t="s">
        <v>361</v>
      </c>
      <c r="I72" s="33" t="s">
        <v>268</v>
      </c>
      <c r="J72" s="121" t="s">
        <v>205</v>
      </c>
      <c r="K72" s="114"/>
      <c r="L72" s="114" t="s">
        <v>34</v>
      </c>
      <c r="M72" s="114" t="s">
        <v>34</v>
      </c>
      <c r="N72" s="114" t="s">
        <v>34</v>
      </c>
      <c r="O72" s="114"/>
      <c r="P72" s="114" t="s">
        <v>34</v>
      </c>
      <c r="Q72" s="114"/>
      <c r="R72" s="114"/>
      <c r="S72" s="114"/>
      <c r="T72" s="119"/>
      <c r="U72" s="114" t="s">
        <v>34</v>
      </c>
      <c r="V72" s="114"/>
      <c r="W72" s="114"/>
      <c r="X72" s="114" t="s">
        <v>34</v>
      </c>
      <c r="Y72" s="114"/>
      <c r="Z72" s="114"/>
      <c r="AA72" s="114"/>
      <c r="AB72" s="147" t="s">
        <v>243</v>
      </c>
      <c r="AC72" s="151" t="s">
        <v>44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2" s="2" customFormat="1" ht="52.5" customHeight="1" thickBot="1">
      <c r="A73" s="408"/>
      <c r="B73" s="413"/>
      <c r="C73" s="48" t="s">
        <v>280</v>
      </c>
      <c r="D73" s="274" t="s">
        <v>279</v>
      </c>
      <c r="E73" s="51">
        <v>145</v>
      </c>
      <c r="F73" s="132" t="s">
        <v>217</v>
      </c>
      <c r="G73" s="110" t="s">
        <v>133</v>
      </c>
      <c r="H73" s="333" t="s">
        <v>362</v>
      </c>
      <c r="I73" s="33" t="s">
        <v>268</v>
      </c>
      <c r="J73" s="121" t="s">
        <v>205</v>
      </c>
      <c r="K73" s="114"/>
      <c r="L73" s="114" t="s">
        <v>34</v>
      </c>
      <c r="M73" s="114" t="s">
        <v>34</v>
      </c>
      <c r="N73" s="114" t="s">
        <v>34</v>
      </c>
      <c r="O73" s="114"/>
      <c r="P73" s="114" t="s">
        <v>34</v>
      </c>
      <c r="Q73" s="114"/>
      <c r="R73" s="114"/>
      <c r="S73" s="114"/>
      <c r="T73" s="119"/>
      <c r="U73" s="114" t="s">
        <v>34</v>
      </c>
      <c r="V73" s="114"/>
      <c r="W73" s="114"/>
      <c r="X73" s="114" t="s">
        <v>34</v>
      </c>
      <c r="Y73" s="114"/>
      <c r="Z73" s="114"/>
      <c r="AA73" s="114"/>
      <c r="AB73" s="147" t="s">
        <v>243</v>
      </c>
      <c r="AC73" s="151" t="s">
        <v>44</v>
      </c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2" s="17" customFormat="1" ht="20.100000000000001" customHeight="1" thickBot="1">
      <c r="A74" s="75"/>
      <c r="B74" s="76"/>
      <c r="C74" s="72"/>
      <c r="D74" s="16"/>
      <c r="E74" s="16"/>
      <c r="F74" s="16"/>
      <c r="G74" s="107"/>
      <c r="H74" s="337"/>
      <c r="I74" s="16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6"/>
      <c r="AC74" s="44"/>
    </row>
    <row r="75" spans="1:42" s="2" customFormat="1" ht="71.25" customHeight="1">
      <c r="A75" s="408"/>
      <c r="B75" s="411" t="s">
        <v>76</v>
      </c>
      <c r="C75" s="48" t="s">
        <v>77</v>
      </c>
      <c r="D75" s="47"/>
      <c r="E75" s="51">
        <v>120</v>
      </c>
      <c r="F75" s="130" t="s">
        <v>218</v>
      </c>
      <c r="G75" s="110" t="s">
        <v>134</v>
      </c>
      <c r="H75" s="333" t="s">
        <v>361</v>
      </c>
      <c r="I75" s="33" t="s">
        <v>268</v>
      </c>
      <c r="J75" s="122" t="s">
        <v>205</v>
      </c>
      <c r="K75" s="120"/>
      <c r="L75" s="114" t="s">
        <v>34</v>
      </c>
      <c r="M75" s="114" t="s">
        <v>34</v>
      </c>
      <c r="N75" s="114" t="s">
        <v>34</v>
      </c>
      <c r="O75" s="114"/>
      <c r="P75" s="114" t="s">
        <v>34</v>
      </c>
      <c r="Q75" s="114"/>
      <c r="R75" s="114"/>
      <c r="S75" s="114"/>
      <c r="T75" s="114"/>
      <c r="U75" s="114" t="s">
        <v>34</v>
      </c>
      <c r="V75" s="114"/>
      <c r="W75" s="114"/>
      <c r="X75" s="114" t="s">
        <v>34</v>
      </c>
      <c r="Y75" s="120"/>
      <c r="Z75" s="120"/>
      <c r="AA75" s="120"/>
      <c r="AB75" s="147" t="s">
        <v>244</v>
      </c>
      <c r="AC75" s="151" t="s">
        <v>44</v>
      </c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2" s="2" customFormat="1" ht="71.25" customHeight="1">
      <c r="A76" s="408"/>
      <c r="B76" s="413"/>
      <c r="C76" s="296" t="s">
        <v>135</v>
      </c>
      <c r="D76" s="239"/>
      <c r="E76" s="240">
        <v>145</v>
      </c>
      <c r="F76" s="297" t="s">
        <v>218</v>
      </c>
      <c r="G76" s="298" t="s">
        <v>136</v>
      </c>
      <c r="H76" s="330" t="s">
        <v>362</v>
      </c>
      <c r="I76" s="242" t="s">
        <v>268</v>
      </c>
      <c r="J76" s="243" t="s">
        <v>205</v>
      </c>
      <c r="K76" s="244"/>
      <c r="L76" s="244" t="s">
        <v>34</v>
      </c>
      <c r="M76" s="244" t="s">
        <v>34</v>
      </c>
      <c r="N76" s="244" t="s">
        <v>34</v>
      </c>
      <c r="O76" s="244"/>
      <c r="P76" s="244" t="s">
        <v>34</v>
      </c>
      <c r="Q76" s="244"/>
      <c r="R76" s="244"/>
      <c r="S76" s="244"/>
      <c r="T76" s="244"/>
      <c r="U76" s="244" t="s">
        <v>34</v>
      </c>
      <c r="V76" s="244"/>
      <c r="W76" s="244"/>
      <c r="X76" s="244" t="s">
        <v>34</v>
      </c>
      <c r="Y76" s="244"/>
      <c r="Z76" s="244"/>
      <c r="AA76" s="244"/>
      <c r="AB76" s="299" t="s">
        <v>245</v>
      </c>
      <c r="AC76" s="245" t="s">
        <v>44</v>
      </c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2" s="17" customFormat="1" ht="20.100000000000001" customHeight="1">
      <c r="A77" s="300"/>
      <c r="B77" s="301"/>
      <c r="C77" s="302"/>
      <c r="D77" s="302"/>
      <c r="E77" s="302"/>
      <c r="F77" s="302"/>
      <c r="G77" s="303"/>
      <c r="H77" s="346"/>
      <c r="I77" s="302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304"/>
      <c r="AC77" s="302"/>
    </row>
    <row r="78" spans="1:42" s="2" customFormat="1" ht="71.25" customHeight="1">
      <c r="A78" s="423" t="e" vm="7">
        <v>#VALUE!</v>
      </c>
      <c r="B78" s="426" t="s">
        <v>323</v>
      </c>
      <c r="C78" s="254" t="s">
        <v>320</v>
      </c>
      <c r="D78" s="248"/>
      <c r="E78" s="249">
        <v>220</v>
      </c>
      <c r="F78" s="277" t="s">
        <v>328</v>
      </c>
      <c r="G78" s="310" t="s">
        <v>324</v>
      </c>
      <c r="H78" s="347" t="s">
        <v>361</v>
      </c>
      <c r="I78" s="251"/>
      <c r="J78" s="309" t="s">
        <v>205</v>
      </c>
      <c r="K78" s="306"/>
      <c r="L78" s="306" t="s">
        <v>34</v>
      </c>
      <c r="M78" s="306" t="s">
        <v>34</v>
      </c>
      <c r="N78" s="306"/>
      <c r="O78" s="306"/>
      <c r="P78" s="306" t="s">
        <v>34</v>
      </c>
      <c r="Q78" s="306"/>
      <c r="R78" s="306"/>
      <c r="S78" s="306"/>
      <c r="T78" s="306"/>
      <c r="U78" s="306" t="s">
        <v>34</v>
      </c>
      <c r="V78" s="306" t="s">
        <v>34</v>
      </c>
      <c r="W78" s="306"/>
      <c r="X78" s="306" t="s">
        <v>34</v>
      </c>
      <c r="Y78" s="306"/>
      <c r="Z78" s="306"/>
      <c r="AA78" s="306"/>
      <c r="AB78" s="305">
        <v>4710739597691</v>
      </c>
      <c r="AC78" s="245" t="s">
        <v>44</v>
      </c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2" s="2" customFormat="1" ht="71.25" customHeight="1">
      <c r="A79" s="424"/>
      <c r="B79" s="427"/>
      <c r="C79" s="254" t="s">
        <v>321</v>
      </c>
      <c r="D79" s="274" t="s">
        <v>279</v>
      </c>
      <c r="E79" s="249">
        <v>240</v>
      </c>
      <c r="F79" s="277" t="s">
        <v>327</v>
      </c>
      <c r="G79" s="271" t="s">
        <v>325</v>
      </c>
      <c r="H79" s="331" t="s">
        <v>362</v>
      </c>
      <c r="I79" s="251"/>
      <c r="J79" s="238" t="s">
        <v>205</v>
      </c>
      <c r="K79" s="307"/>
      <c r="L79" s="307" t="s">
        <v>34</v>
      </c>
      <c r="M79" s="307" t="s">
        <v>34</v>
      </c>
      <c r="N79" s="307"/>
      <c r="O79" s="307"/>
      <c r="P79" s="307" t="s">
        <v>34</v>
      </c>
      <c r="Q79" s="307"/>
      <c r="R79" s="307"/>
      <c r="S79" s="307"/>
      <c r="T79" s="308"/>
      <c r="U79" s="307" t="s">
        <v>34</v>
      </c>
      <c r="V79" s="307" t="s">
        <v>34</v>
      </c>
      <c r="W79" s="307"/>
      <c r="X79" s="307" t="s">
        <v>34</v>
      </c>
      <c r="Y79" s="307" t="s">
        <v>34</v>
      </c>
      <c r="Z79" s="307" t="s">
        <v>34</v>
      </c>
      <c r="AA79" s="307"/>
      <c r="AB79" s="150">
        <v>4710739598629</v>
      </c>
      <c r="AC79" s="245" t="s">
        <v>44</v>
      </c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2" s="2" customFormat="1" ht="71.25" customHeight="1">
      <c r="A80" s="425"/>
      <c r="B80" s="428"/>
      <c r="C80" s="254" t="s">
        <v>322</v>
      </c>
      <c r="D80" s="248"/>
      <c r="E80" s="249">
        <v>400</v>
      </c>
      <c r="F80" s="277" t="s">
        <v>329</v>
      </c>
      <c r="G80" s="310" t="s">
        <v>326</v>
      </c>
      <c r="H80" s="347" t="s">
        <v>366</v>
      </c>
      <c r="I80" s="251"/>
      <c r="J80" s="309" t="s">
        <v>205</v>
      </c>
      <c r="K80" s="306"/>
      <c r="L80" s="306" t="s">
        <v>34</v>
      </c>
      <c r="M80" s="306" t="s">
        <v>34</v>
      </c>
      <c r="N80" s="306"/>
      <c r="O80" s="306"/>
      <c r="P80" s="306" t="s">
        <v>34</v>
      </c>
      <c r="Q80" s="306"/>
      <c r="R80" s="306"/>
      <c r="S80" s="306"/>
      <c r="T80" s="306"/>
      <c r="U80" s="306" t="s">
        <v>34</v>
      </c>
      <c r="V80" s="306" t="s">
        <v>34</v>
      </c>
      <c r="W80" s="306"/>
      <c r="X80" s="306" t="s">
        <v>34</v>
      </c>
      <c r="Y80" s="306"/>
      <c r="Z80" s="306"/>
      <c r="AA80" s="306"/>
      <c r="AB80" s="305">
        <v>4710739597714</v>
      </c>
      <c r="AC80" s="245" t="s">
        <v>44</v>
      </c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2" s="17" customFormat="1" ht="48" customHeight="1" thickBot="1">
      <c r="A81" s="290" t="s">
        <v>78</v>
      </c>
      <c r="B81" s="291"/>
      <c r="C81" s="292"/>
      <c r="D81" s="292"/>
      <c r="E81" s="292"/>
      <c r="F81" s="292"/>
      <c r="G81" s="293"/>
      <c r="H81" s="348"/>
      <c r="I81" s="292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94"/>
      <c r="AC81" s="292"/>
    </row>
    <row r="82" spans="1:42" s="2" customFormat="1" ht="86.25" customHeight="1">
      <c r="A82" s="256"/>
      <c r="B82" s="257"/>
      <c r="C82" s="258" t="s">
        <v>299</v>
      </c>
      <c r="D82" s="274" t="s">
        <v>279</v>
      </c>
      <c r="E82" s="249">
        <v>499</v>
      </c>
      <c r="F82" s="416" t="s">
        <v>302</v>
      </c>
      <c r="G82" s="417"/>
      <c r="H82" s="349" t="s">
        <v>367</v>
      </c>
      <c r="I82" s="33" t="s">
        <v>6</v>
      </c>
      <c r="J82" s="125" t="s">
        <v>205</v>
      </c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 t="s">
        <v>313</v>
      </c>
      <c r="W82" s="125"/>
      <c r="X82" s="125"/>
      <c r="Y82" s="125"/>
      <c r="Z82" s="125"/>
      <c r="AA82" s="27"/>
      <c r="AB82" s="255">
        <v>4710739598438</v>
      </c>
      <c r="AC82" s="151" t="s">
        <v>44</v>
      </c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2" s="2" customFormat="1" ht="86.25" customHeight="1">
      <c r="A83" s="436"/>
      <c r="B83" s="426" t="s">
        <v>291</v>
      </c>
      <c r="C83" s="254" t="s">
        <v>293</v>
      </c>
      <c r="D83" s="274" t="s">
        <v>279</v>
      </c>
      <c r="E83" s="249">
        <v>1282</v>
      </c>
      <c r="F83" s="414" t="s">
        <v>303</v>
      </c>
      <c r="G83" s="415"/>
      <c r="H83" s="350" t="s">
        <v>368</v>
      </c>
      <c r="I83" s="33" t="s">
        <v>6</v>
      </c>
      <c r="J83" s="125" t="s">
        <v>205</v>
      </c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27"/>
      <c r="AB83" s="255">
        <v>4710739598643</v>
      </c>
      <c r="AC83" s="151" t="s">
        <v>44</v>
      </c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2" s="2" customFormat="1" ht="92.25" customHeight="1">
      <c r="A84" s="437"/>
      <c r="B84" s="425"/>
      <c r="C84" s="254" t="s">
        <v>294</v>
      </c>
      <c r="D84" s="274" t="s">
        <v>279</v>
      </c>
      <c r="E84" s="249">
        <v>1325</v>
      </c>
      <c r="F84" s="414" t="s">
        <v>304</v>
      </c>
      <c r="G84" s="415"/>
      <c r="H84" s="350" t="s">
        <v>368</v>
      </c>
      <c r="I84" s="33" t="s">
        <v>6</v>
      </c>
      <c r="J84" s="125" t="s">
        <v>205</v>
      </c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27"/>
      <c r="AB84" s="255">
        <v>4710739598650</v>
      </c>
      <c r="AC84" s="151" t="s">
        <v>44</v>
      </c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2" s="2" customFormat="1" ht="63" customHeight="1">
      <c r="A85" s="408"/>
      <c r="B85" s="411" t="s">
        <v>79</v>
      </c>
      <c r="C85" s="272" t="s">
        <v>246</v>
      </c>
      <c r="D85" s="64"/>
      <c r="E85" s="58">
        <v>2437.75</v>
      </c>
      <c r="F85" s="135" t="s">
        <v>219</v>
      </c>
      <c r="G85" s="273" t="s">
        <v>159</v>
      </c>
      <c r="H85" s="341" t="s">
        <v>369</v>
      </c>
      <c r="I85" s="59" t="s">
        <v>6</v>
      </c>
      <c r="J85" s="125" t="s">
        <v>205</v>
      </c>
      <c r="K85" s="125"/>
      <c r="L85" s="125" t="s">
        <v>34</v>
      </c>
      <c r="M85" s="125" t="s">
        <v>34</v>
      </c>
      <c r="N85" s="125"/>
      <c r="O85" s="125"/>
      <c r="P85" s="125" t="s">
        <v>34</v>
      </c>
      <c r="Q85" s="125"/>
      <c r="R85" s="125"/>
      <c r="S85" s="125"/>
      <c r="T85" s="125" t="s">
        <v>34</v>
      </c>
      <c r="U85" s="125" t="s">
        <v>34</v>
      </c>
      <c r="V85" s="125"/>
      <c r="W85" s="125" t="s">
        <v>34</v>
      </c>
      <c r="X85" s="125" t="s">
        <v>34</v>
      </c>
      <c r="Y85" s="125" t="s">
        <v>34</v>
      </c>
      <c r="Z85" s="125" t="s">
        <v>34</v>
      </c>
      <c r="AA85" s="27"/>
      <c r="AB85" s="147" t="s">
        <v>247</v>
      </c>
      <c r="AC85" s="151" t="s">
        <v>44</v>
      </c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2" s="2" customFormat="1" ht="70.5" customHeight="1" thickBot="1">
      <c r="A86" s="408"/>
      <c r="B86" s="413"/>
      <c r="C86" s="48" t="s">
        <v>161</v>
      </c>
      <c r="D86" s="11"/>
      <c r="E86" s="51">
        <v>2784.0099999999998</v>
      </c>
      <c r="F86" s="132" t="s">
        <v>220</v>
      </c>
      <c r="G86" s="110" t="s">
        <v>160</v>
      </c>
      <c r="H86" s="333" t="s">
        <v>359</v>
      </c>
      <c r="I86" s="33" t="s">
        <v>6</v>
      </c>
      <c r="J86" s="125" t="s">
        <v>205</v>
      </c>
      <c r="K86" s="125"/>
      <c r="L86" s="125" t="s">
        <v>34</v>
      </c>
      <c r="M86" s="125" t="s">
        <v>34</v>
      </c>
      <c r="N86" s="125" t="s">
        <v>34</v>
      </c>
      <c r="O86" s="125" t="s">
        <v>34</v>
      </c>
      <c r="P86" s="125" t="s">
        <v>34</v>
      </c>
      <c r="Q86" s="125" t="s">
        <v>34</v>
      </c>
      <c r="R86" s="125" t="s">
        <v>34</v>
      </c>
      <c r="S86" s="125"/>
      <c r="T86" s="125" t="s">
        <v>34</v>
      </c>
      <c r="U86" s="125" t="s">
        <v>34</v>
      </c>
      <c r="V86" s="125"/>
      <c r="W86" s="125" t="s">
        <v>34</v>
      </c>
      <c r="X86" s="125" t="s">
        <v>34</v>
      </c>
      <c r="Y86" s="125" t="s">
        <v>34</v>
      </c>
      <c r="Z86" s="125" t="s">
        <v>34</v>
      </c>
      <c r="AA86" s="27"/>
      <c r="AB86" s="147" t="s">
        <v>248</v>
      </c>
      <c r="AC86" s="151" t="s">
        <v>44</v>
      </c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2" s="17" customFormat="1" ht="20.100000000000001" customHeight="1" thickBot="1">
      <c r="A87" s="75"/>
      <c r="B87" s="76"/>
      <c r="C87" s="72"/>
      <c r="D87" s="16"/>
      <c r="E87" s="16"/>
      <c r="F87" s="16"/>
      <c r="G87" s="107"/>
      <c r="H87" s="337"/>
      <c r="I87" s="16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31"/>
      <c r="AB87" s="36"/>
      <c r="AC87" s="44"/>
    </row>
    <row r="88" spans="1:42" s="2" customFormat="1" ht="60" customHeight="1">
      <c r="A88" s="408"/>
      <c r="B88" s="411" t="s">
        <v>80</v>
      </c>
      <c r="C88" s="48" t="s">
        <v>81</v>
      </c>
      <c r="D88" s="11"/>
      <c r="E88" s="51">
        <v>1512.4</v>
      </c>
      <c r="F88" s="132" t="s">
        <v>221</v>
      </c>
      <c r="G88" s="110" t="s">
        <v>152</v>
      </c>
      <c r="H88" s="333" t="s">
        <v>358</v>
      </c>
      <c r="I88" s="33" t="s">
        <v>6</v>
      </c>
      <c r="J88" s="124" t="s">
        <v>205</v>
      </c>
      <c r="K88" s="125"/>
      <c r="L88" s="125" t="s">
        <v>34</v>
      </c>
      <c r="M88" s="125"/>
      <c r="N88" s="125" t="s">
        <v>34</v>
      </c>
      <c r="O88" s="125" t="s">
        <v>34</v>
      </c>
      <c r="P88" s="125" t="s">
        <v>34</v>
      </c>
      <c r="Q88" s="125" t="s">
        <v>34</v>
      </c>
      <c r="R88" s="125" t="s">
        <v>34</v>
      </c>
      <c r="S88" s="125"/>
      <c r="T88" s="126" t="s">
        <v>34</v>
      </c>
      <c r="U88" s="125" t="s">
        <v>34</v>
      </c>
      <c r="V88" s="125"/>
      <c r="W88" s="125" t="s">
        <v>34</v>
      </c>
      <c r="X88" s="125" t="s">
        <v>34</v>
      </c>
      <c r="Y88" s="125"/>
      <c r="Z88" s="125" t="s">
        <v>34</v>
      </c>
      <c r="AA88" s="27"/>
      <c r="AB88" s="147" t="s">
        <v>249</v>
      </c>
      <c r="AC88" s="151" t="s">
        <v>44</v>
      </c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2" s="2" customFormat="1" ht="60" customHeight="1">
      <c r="A89" s="408"/>
      <c r="B89" s="411"/>
      <c r="C89" s="48" t="s">
        <v>82</v>
      </c>
      <c r="D89" s="47"/>
      <c r="E89" s="51">
        <v>2009.9</v>
      </c>
      <c r="F89" s="132" t="s">
        <v>221</v>
      </c>
      <c r="G89" s="110" t="s">
        <v>153</v>
      </c>
      <c r="H89" s="333" t="s">
        <v>359</v>
      </c>
      <c r="I89" s="33" t="s">
        <v>6</v>
      </c>
      <c r="J89" s="124" t="s">
        <v>205</v>
      </c>
      <c r="K89" s="125"/>
      <c r="L89" s="125" t="s">
        <v>34</v>
      </c>
      <c r="M89" s="125"/>
      <c r="N89" s="125" t="s">
        <v>34</v>
      </c>
      <c r="O89" s="125" t="s">
        <v>34</v>
      </c>
      <c r="P89" s="125" t="s">
        <v>34</v>
      </c>
      <c r="Q89" s="125" t="s">
        <v>34</v>
      </c>
      <c r="R89" s="125" t="s">
        <v>34</v>
      </c>
      <c r="S89" s="125"/>
      <c r="T89" s="126" t="s">
        <v>34</v>
      </c>
      <c r="U89" s="125" t="s">
        <v>34</v>
      </c>
      <c r="V89" s="125"/>
      <c r="W89" s="125" t="s">
        <v>34</v>
      </c>
      <c r="X89" s="125" t="s">
        <v>34</v>
      </c>
      <c r="Y89" s="125"/>
      <c r="Z89" s="125" t="s">
        <v>34</v>
      </c>
      <c r="AA89" s="68"/>
      <c r="AB89" s="147" t="s">
        <v>250</v>
      </c>
      <c r="AC89" s="151" t="s">
        <v>44</v>
      </c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2" s="2" customFormat="1" ht="60" customHeight="1" thickBot="1">
      <c r="A90" s="408"/>
      <c r="B90" s="413"/>
      <c r="C90" s="48" t="s">
        <v>83</v>
      </c>
      <c r="D90" s="11"/>
      <c r="E90" s="51">
        <v>2527.3000000000002</v>
      </c>
      <c r="F90" s="132" t="s">
        <v>221</v>
      </c>
      <c r="G90" s="110" t="s">
        <v>154</v>
      </c>
      <c r="H90" s="333" t="s">
        <v>354</v>
      </c>
      <c r="I90" s="33" t="s">
        <v>6</v>
      </c>
      <c r="J90" s="124" t="s">
        <v>205</v>
      </c>
      <c r="K90" s="125"/>
      <c r="L90" s="125" t="s">
        <v>34</v>
      </c>
      <c r="M90" s="125"/>
      <c r="N90" s="125" t="s">
        <v>34</v>
      </c>
      <c r="O90" s="125" t="s">
        <v>34</v>
      </c>
      <c r="P90" s="125" t="s">
        <v>34</v>
      </c>
      <c r="Q90" s="125" t="s">
        <v>34</v>
      </c>
      <c r="R90" s="125" t="s">
        <v>34</v>
      </c>
      <c r="S90" s="125"/>
      <c r="T90" s="126" t="s">
        <v>34</v>
      </c>
      <c r="U90" s="125" t="s">
        <v>34</v>
      </c>
      <c r="V90" s="125"/>
      <c r="W90" s="125" t="s">
        <v>34</v>
      </c>
      <c r="X90" s="125" t="s">
        <v>34</v>
      </c>
      <c r="Y90" s="125"/>
      <c r="Z90" s="125" t="s">
        <v>34</v>
      </c>
      <c r="AA90" s="27"/>
      <c r="AB90" s="147" t="s">
        <v>251</v>
      </c>
      <c r="AC90" s="151" t="s">
        <v>44</v>
      </c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2" s="17" customFormat="1" ht="20.100000000000001" customHeight="1" thickBot="1">
      <c r="A91" s="75"/>
      <c r="B91" s="76"/>
      <c r="C91" s="72"/>
      <c r="D91" s="16"/>
      <c r="E91" s="16"/>
      <c r="F91" s="16"/>
      <c r="G91" s="107"/>
      <c r="H91" s="337"/>
      <c r="I91" s="16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31"/>
      <c r="AB91" s="36"/>
      <c r="AC91" s="44"/>
    </row>
    <row r="92" spans="1:42" s="2" customFormat="1" ht="87" customHeight="1" thickBot="1">
      <c r="A92" s="6"/>
      <c r="B92" s="73" t="s">
        <v>84</v>
      </c>
      <c r="C92" s="176" t="s">
        <v>85</v>
      </c>
      <c r="D92" s="11"/>
      <c r="E92" s="51">
        <v>4642.67</v>
      </c>
      <c r="F92" s="132" t="s">
        <v>222</v>
      </c>
      <c r="G92" s="110" t="s">
        <v>158</v>
      </c>
      <c r="H92" s="333" t="s">
        <v>359</v>
      </c>
      <c r="I92" s="33" t="s">
        <v>6</v>
      </c>
      <c r="J92" s="124" t="s">
        <v>34</v>
      </c>
      <c r="K92" s="125"/>
      <c r="L92" s="125" t="s">
        <v>34</v>
      </c>
      <c r="M92" s="125"/>
      <c r="N92" s="125" t="s">
        <v>34</v>
      </c>
      <c r="O92" s="125"/>
      <c r="P92" s="125" t="s">
        <v>34</v>
      </c>
      <c r="Q92" s="125"/>
      <c r="R92" s="125"/>
      <c r="S92" s="125"/>
      <c r="T92" s="126"/>
      <c r="U92" s="125" t="s">
        <v>34</v>
      </c>
      <c r="V92" s="125"/>
      <c r="W92" s="125" t="s">
        <v>34</v>
      </c>
      <c r="X92" s="125" t="s">
        <v>34</v>
      </c>
      <c r="Y92" s="125" t="s">
        <v>34</v>
      </c>
      <c r="Z92" s="125" t="s">
        <v>34</v>
      </c>
      <c r="AA92" s="27"/>
      <c r="AB92" s="147" t="s">
        <v>252</v>
      </c>
      <c r="AC92" s="164" t="s">
        <v>54</v>
      </c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2" s="17" customFormat="1" ht="20.100000000000001" customHeight="1" thickBot="1">
      <c r="A93" s="70"/>
      <c r="B93" s="71"/>
      <c r="C93" s="72"/>
      <c r="D93" s="16"/>
      <c r="E93" s="16"/>
      <c r="F93" s="16"/>
      <c r="G93" s="107"/>
      <c r="H93" s="337"/>
      <c r="I93" s="16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6"/>
      <c r="AC93" s="44"/>
    </row>
    <row r="94" spans="1:42" s="2" customFormat="1" ht="153.75" customHeight="1" thickBot="1">
      <c r="A94" s="6"/>
      <c r="B94" s="73" t="s">
        <v>86</v>
      </c>
      <c r="C94" s="176" t="s">
        <v>87</v>
      </c>
      <c r="D94" s="11"/>
      <c r="E94" s="51">
        <v>5532.2</v>
      </c>
      <c r="F94" s="132" t="s">
        <v>223</v>
      </c>
      <c r="G94" s="110" t="s">
        <v>165</v>
      </c>
      <c r="H94" s="333" t="s">
        <v>359</v>
      </c>
      <c r="I94" s="33" t="s">
        <v>6</v>
      </c>
      <c r="J94" s="125" t="s">
        <v>205</v>
      </c>
      <c r="K94" s="125"/>
      <c r="L94" s="125" t="s">
        <v>34</v>
      </c>
      <c r="M94" s="125"/>
      <c r="N94" s="125" t="s">
        <v>34</v>
      </c>
      <c r="O94" s="125" t="s">
        <v>34</v>
      </c>
      <c r="P94" s="125" t="s">
        <v>34</v>
      </c>
      <c r="Q94" s="125"/>
      <c r="R94" s="125"/>
      <c r="S94" s="125"/>
      <c r="T94" s="125" t="s">
        <v>34</v>
      </c>
      <c r="U94" s="125"/>
      <c r="V94" s="125"/>
      <c r="W94" s="125"/>
      <c r="X94" s="125" t="s">
        <v>34</v>
      </c>
      <c r="Y94" s="125" t="s">
        <v>34</v>
      </c>
      <c r="Z94" s="125"/>
      <c r="AA94" s="27"/>
      <c r="AB94" s="130" t="s">
        <v>253</v>
      </c>
      <c r="AC94" s="164" t="s">
        <v>54</v>
      </c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2" s="17" customFormat="1" ht="48" customHeight="1" thickBot="1">
      <c r="A95" s="71" t="s">
        <v>88</v>
      </c>
      <c r="B95" s="195"/>
      <c r="C95" s="187"/>
      <c r="D95" s="187"/>
      <c r="E95" s="187"/>
      <c r="F95" s="187"/>
      <c r="G95" s="191"/>
      <c r="H95" s="338"/>
      <c r="I95" s="187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3"/>
      <c r="AC95" s="187"/>
    </row>
    <row r="96" spans="1:42" s="5" customFormat="1" ht="56.25" customHeight="1">
      <c r="A96" s="207"/>
      <c r="B96" s="207" t="s">
        <v>101</v>
      </c>
      <c r="C96" s="177" t="s">
        <v>89</v>
      </c>
      <c r="D96" s="13" t="s">
        <v>339</v>
      </c>
      <c r="E96" s="51">
        <v>467.65</v>
      </c>
      <c r="F96" s="130" t="s">
        <v>224</v>
      </c>
      <c r="G96" s="128" t="s">
        <v>176</v>
      </c>
      <c r="H96" s="351" t="s">
        <v>360</v>
      </c>
      <c r="I96" s="33" t="s">
        <v>6</v>
      </c>
      <c r="J96" s="125" t="s">
        <v>205</v>
      </c>
      <c r="K96" s="125"/>
      <c r="L96" s="125" t="s">
        <v>34</v>
      </c>
      <c r="M96" s="125"/>
      <c r="N96" s="125" t="s">
        <v>34</v>
      </c>
      <c r="O96" s="125"/>
      <c r="P96" s="125" t="s">
        <v>34</v>
      </c>
      <c r="Q96" s="125"/>
      <c r="R96" s="125"/>
      <c r="S96" s="125"/>
      <c r="T96" s="125"/>
      <c r="U96" s="125" t="s">
        <v>34</v>
      </c>
      <c r="V96" s="125"/>
      <c r="W96" s="125"/>
      <c r="X96" s="125" t="s">
        <v>34</v>
      </c>
      <c r="Y96" s="125" t="s">
        <v>34</v>
      </c>
      <c r="Z96" s="125"/>
      <c r="AA96" s="125" t="s">
        <v>34</v>
      </c>
      <c r="AB96" s="130" t="s">
        <v>254</v>
      </c>
      <c r="AC96" s="151" t="s">
        <v>44</v>
      </c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1:42" s="5" customFormat="1" ht="61.5" customHeight="1" thickBot="1">
      <c r="A97" s="206"/>
      <c r="B97" s="206"/>
      <c r="C97" s="177" t="s">
        <v>90</v>
      </c>
      <c r="D97" s="13" t="s">
        <v>339</v>
      </c>
      <c r="E97" s="51">
        <v>547.25</v>
      </c>
      <c r="F97" s="130" t="s">
        <v>224</v>
      </c>
      <c r="G97" s="128" t="s">
        <v>177</v>
      </c>
      <c r="H97" s="351" t="s">
        <v>370</v>
      </c>
      <c r="I97" s="33" t="s">
        <v>6</v>
      </c>
      <c r="J97" s="125" t="s">
        <v>205</v>
      </c>
      <c r="K97" s="125"/>
      <c r="L97" s="125" t="s">
        <v>34</v>
      </c>
      <c r="M97" s="125" t="s">
        <v>34</v>
      </c>
      <c r="N97" s="125" t="s">
        <v>34</v>
      </c>
      <c r="O97" s="125"/>
      <c r="P97" s="125" t="s">
        <v>34</v>
      </c>
      <c r="Q97" s="125"/>
      <c r="R97" s="125"/>
      <c r="S97" s="125"/>
      <c r="T97" s="125"/>
      <c r="U97" s="125" t="s">
        <v>34</v>
      </c>
      <c r="V97" s="125"/>
      <c r="W97" s="125"/>
      <c r="X97" s="125" t="s">
        <v>34</v>
      </c>
      <c r="Y97" s="125" t="s">
        <v>34</v>
      </c>
      <c r="Z97" s="125"/>
      <c r="AA97" s="125" t="s">
        <v>34</v>
      </c>
      <c r="AB97" s="130" t="s">
        <v>255</v>
      </c>
      <c r="AC97" s="151" t="s">
        <v>44</v>
      </c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1:42" s="17" customFormat="1" ht="20.100000000000001" customHeight="1" thickBot="1">
      <c r="A98" s="77"/>
      <c r="B98" s="76"/>
      <c r="C98" s="72"/>
      <c r="D98" s="16"/>
      <c r="E98" s="16"/>
      <c r="F98" s="16"/>
      <c r="G98" s="107"/>
      <c r="H98" s="337"/>
      <c r="I98" s="16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6"/>
      <c r="AC98" s="44"/>
    </row>
    <row r="99" spans="1:42" s="5" customFormat="1" ht="60" customHeight="1">
      <c r="A99" s="434"/>
      <c r="B99" s="432" t="s">
        <v>102</v>
      </c>
      <c r="C99" s="177" t="s">
        <v>91</v>
      </c>
      <c r="D99" s="13" t="s">
        <v>339</v>
      </c>
      <c r="E99" s="51">
        <v>431.83</v>
      </c>
      <c r="F99" s="130" t="s">
        <v>225</v>
      </c>
      <c r="G99" s="110" t="s">
        <v>178</v>
      </c>
      <c r="H99" s="333" t="s">
        <v>371</v>
      </c>
      <c r="I99" s="33" t="s">
        <v>6</v>
      </c>
      <c r="J99" s="125" t="s">
        <v>205</v>
      </c>
      <c r="K99" s="125"/>
      <c r="L99" s="125" t="s">
        <v>34</v>
      </c>
      <c r="M99" s="125" t="s">
        <v>34</v>
      </c>
      <c r="N99" s="125" t="s">
        <v>34</v>
      </c>
      <c r="O99" s="125"/>
      <c r="P99" s="125" t="s">
        <v>34</v>
      </c>
      <c r="Q99" s="125"/>
      <c r="R99" s="125"/>
      <c r="S99" s="125"/>
      <c r="T99" s="125"/>
      <c r="U99" s="125" t="s">
        <v>34</v>
      </c>
      <c r="V99" s="125"/>
      <c r="W99" s="125"/>
      <c r="X99" s="125"/>
      <c r="Y99" s="125" t="s">
        <v>34</v>
      </c>
      <c r="Z99" s="125" t="s">
        <v>34</v>
      </c>
      <c r="AA99" s="125" t="s">
        <v>34</v>
      </c>
      <c r="AB99" s="147" t="s">
        <v>256</v>
      </c>
      <c r="AC99" s="151" t="s">
        <v>44</v>
      </c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1:42" s="2" customFormat="1" ht="60" customHeight="1">
      <c r="A100" s="435"/>
      <c r="B100" s="433"/>
      <c r="C100" s="177" t="s">
        <v>92</v>
      </c>
      <c r="D100" s="13" t="s">
        <v>339</v>
      </c>
      <c r="E100" s="51">
        <v>606.95000000000005</v>
      </c>
      <c r="F100" s="130" t="s">
        <v>226</v>
      </c>
      <c r="G100" s="110" t="s">
        <v>179</v>
      </c>
      <c r="H100" s="333" t="s">
        <v>363</v>
      </c>
      <c r="I100" s="33" t="s">
        <v>6</v>
      </c>
      <c r="J100" s="125" t="s">
        <v>205</v>
      </c>
      <c r="K100" s="125"/>
      <c r="L100" s="125" t="s">
        <v>34</v>
      </c>
      <c r="M100" s="125"/>
      <c r="N100" s="125" t="s">
        <v>34</v>
      </c>
      <c r="O100" s="125"/>
      <c r="P100" s="125" t="s">
        <v>34</v>
      </c>
      <c r="Q100" s="125"/>
      <c r="R100" s="125"/>
      <c r="S100" s="125"/>
      <c r="T100" s="125"/>
      <c r="U100" s="125" t="s">
        <v>34</v>
      </c>
      <c r="V100" s="125"/>
      <c r="W100" s="125"/>
      <c r="X100" s="125"/>
      <c r="Y100" s="125" t="s">
        <v>34</v>
      </c>
      <c r="Z100" s="125"/>
      <c r="AA100" s="125" t="s">
        <v>34</v>
      </c>
      <c r="AB100" s="147" t="s">
        <v>257</v>
      </c>
      <c r="AC100" s="151" t="s">
        <v>44</v>
      </c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2" s="2" customFormat="1" ht="60" customHeight="1">
      <c r="A101" s="435"/>
      <c r="B101" s="433"/>
      <c r="C101" s="177" t="s">
        <v>93</v>
      </c>
      <c r="D101" s="13" t="s">
        <v>339</v>
      </c>
      <c r="E101" s="51">
        <v>726.35</v>
      </c>
      <c r="F101" s="130" t="s">
        <v>226</v>
      </c>
      <c r="G101" s="110" t="s">
        <v>180</v>
      </c>
      <c r="H101" s="333" t="s">
        <v>364</v>
      </c>
      <c r="I101" s="33" t="s">
        <v>6</v>
      </c>
      <c r="J101" s="125" t="s">
        <v>205</v>
      </c>
      <c r="K101" s="125"/>
      <c r="L101" s="125" t="s">
        <v>34</v>
      </c>
      <c r="M101" s="125"/>
      <c r="N101" s="125" t="s">
        <v>34</v>
      </c>
      <c r="O101" s="125"/>
      <c r="P101" s="125" t="s">
        <v>34</v>
      </c>
      <c r="Q101" s="125"/>
      <c r="R101" s="125"/>
      <c r="S101" s="125"/>
      <c r="T101" s="125"/>
      <c r="U101" s="125" t="s">
        <v>34</v>
      </c>
      <c r="V101" s="125"/>
      <c r="W101" s="125"/>
      <c r="X101" s="125"/>
      <c r="Y101" s="125" t="s">
        <v>34</v>
      </c>
      <c r="Z101" s="125"/>
      <c r="AA101" s="125" t="s">
        <v>34</v>
      </c>
      <c r="AB101" s="147" t="s">
        <v>258</v>
      </c>
      <c r="AC101" s="151" t="s">
        <v>44</v>
      </c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2" s="5" customFormat="1" ht="60" customHeight="1">
      <c r="A102" s="435"/>
      <c r="B102" s="433"/>
      <c r="C102" s="177" t="s">
        <v>94</v>
      </c>
      <c r="D102" s="13" t="s">
        <v>339</v>
      </c>
      <c r="E102" s="51">
        <v>805.95</v>
      </c>
      <c r="F102" s="130" t="s">
        <v>226</v>
      </c>
      <c r="G102" s="110" t="s">
        <v>181</v>
      </c>
      <c r="H102" s="333" t="s">
        <v>365</v>
      </c>
      <c r="I102" s="33" t="s">
        <v>6</v>
      </c>
      <c r="J102" s="125" t="s">
        <v>205</v>
      </c>
      <c r="K102" s="125"/>
      <c r="L102" s="125" t="s">
        <v>34</v>
      </c>
      <c r="M102" s="125"/>
      <c r="N102" s="125" t="s">
        <v>34</v>
      </c>
      <c r="O102" s="125" t="s">
        <v>34</v>
      </c>
      <c r="P102" s="125" t="s">
        <v>34</v>
      </c>
      <c r="Q102" s="125"/>
      <c r="R102" s="125"/>
      <c r="S102" s="125"/>
      <c r="T102" s="125" t="s">
        <v>34</v>
      </c>
      <c r="U102" s="125"/>
      <c r="V102" s="125"/>
      <c r="W102" s="125"/>
      <c r="X102" s="125"/>
      <c r="Y102" s="125" t="s">
        <v>34</v>
      </c>
      <c r="Z102" s="125"/>
      <c r="AA102" s="125" t="s">
        <v>34</v>
      </c>
      <c r="AB102" s="147" t="s">
        <v>259</v>
      </c>
      <c r="AC102" s="151" t="s">
        <v>44</v>
      </c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1:42" s="5" customFormat="1" ht="60" customHeight="1">
      <c r="A103" s="435"/>
      <c r="B103" s="433"/>
      <c r="C103" s="177" t="s">
        <v>95</v>
      </c>
      <c r="D103" s="13" t="s">
        <v>339</v>
      </c>
      <c r="E103" s="51">
        <v>835.8</v>
      </c>
      <c r="F103" s="130" t="s">
        <v>226</v>
      </c>
      <c r="G103" s="110" t="s">
        <v>182</v>
      </c>
      <c r="H103" s="333" t="s">
        <v>360</v>
      </c>
      <c r="I103" s="33" t="s">
        <v>6</v>
      </c>
      <c r="J103" s="125" t="s">
        <v>205</v>
      </c>
      <c r="K103" s="125"/>
      <c r="L103" s="125" t="s">
        <v>34</v>
      </c>
      <c r="M103" s="125"/>
      <c r="N103" s="125" t="s">
        <v>34</v>
      </c>
      <c r="O103" s="125" t="s">
        <v>34</v>
      </c>
      <c r="P103" s="125"/>
      <c r="Q103" s="125"/>
      <c r="R103" s="125"/>
      <c r="S103" s="125"/>
      <c r="T103" s="125" t="s">
        <v>34</v>
      </c>
      <c r="U103" s="125"/>
      <c r="V103" s="125"/>
      <c r="W103" s="125"/>
      <c r="X103" s="125"/>
      <c r="Y103" s="125" t="s">
        <v>34</v>
      </c>
      <c r="Z103" s="125"/>
      <c r="AA103" s="125" t="s">
        <v>34</v>
      </c>
      <c r="AB103" s="147" t="s">
        <v>260</v>
      </c>
      <c r="AC103" s="151" t="s">
        <v>44</v>
      </c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1:42" s="5" customFormat="1" ht="60" customHeight="1">
      <c r="A104" s="435"/>
      <c r="B104" s="433"/>
      <c r="C104" s="177" t="s">
        <v>96</v>
      </c>
      <c r="D104" s="13" t="s">
        <v>339</v>
      </c>
      <c r="E104" s="51">
        <v>835.8</v>
      </c>
      <c r="F104" s="130" t="s">
        <v>226</v>
      </c>
      <c r="G104" s="110" t="s">
        <v>183</v>
      </c>
      <c r="H104" s="333" t="s">
        <v>360</v>
      </c>
      <c r="I104" s="33" t="s">
        <v>6</v>
      </c>
      <c r="J104" s="125" t="s">
        <v>206</v>
      </c>
      <c r="K104" s="125" t="s">
        <v>34</v>
      </c>
      <c r="L104" s="125" t="s">
        <v>34</v>
      </c>
      <c r="M104" s="125" t="s">
        <v>34</v>
      </c>
      <c r="N104" s="125" t="s">
        <v>34</v>
      </c>
      <c r="O104" s="125"/>
      <c r="P104" s="125" t="s">
        <v>34</v>
      </c>
      <c r="Q104" s="125"/>
      <c r="R104" s="125"/>
      <c r="S104" s="125"/>
      <c r="T104" s="125"/>
      <c r="U104" s="125" t="s">
        <v>34</v>
      </c>
      <c r="V104" s="125"/>
      <c r="W104" s="125"/>
      <c r="X104" s="125"/>
      <c r="Y104" s="125" t="s">
        <v>34</v>
      </c>
      <c r="Z104" s="125"/>
      <c r="AA104" s="125" t="s">
        <v>34</v>
      </c>
      <c r="AB104" s="147"/>
      <c r="AC104" s="151" t="s">
        <v>44</v>
      </c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1:42" s="2" customFormat="1" ht="60" customHeight="1">
      <c r="A105" s="435"/>
      <c r="B105" s="433"/>
      <c r="C105" s="177" t="s">
        <v>97</v>
      </c>
      <c r="D105" s="13" t="s">
        <v>339</v>
      </c>
      <c r="E105" s="51">
        <v>1054.7</v>
      </c>
      <c r="F105" s="130" t="s">
        <v>226</v>
      </c>
      <c r="G105" s="110" t="s">
        <v>184</v>
      </c>
      <c r="H105" s="333" t="s">
        <v>361</v>
      </c>
      <c r="I105" s="33" t="s">
        <v>6</v>
      </c>
      <c r="J105" s="125" t="s">
        <v>205</v>
      </c>
      <c r="K105" s="125"/>
      <c r="L105" s="125" t="s">
        <v>34</v>
      </c>
      <c r="M105" s="125"/>
      <c r="N105" s="125" t="s">
        <v>34</v>
      </c>
      <c r="O105" s="125"/>
      <c r="P105" s="125" t="s">
        <v>34</v>
      </c>
      <c r="Q105" s="125"/>
      <c r="R105" s="125"/>
      <c r="S105" s="125"/>
      <c r="T105" s="125"/>
      <c r="U105" s="125" t="s">
        <v>34</v>
      </c>
      <c r="V105" s="125"/>
      <c r="W105" s="125"/>
      <c r="X105" s="125"/>
      <c r="Y105" s="125" t="s">
        <v>34</v>
      </c>
      <c r="Z105" s="125"/>
      <c r="AA105" s="125" t="s">
        <v>34</v>
      </c>
      <c r="AB105" s="147" t="s">
        <v>261</v>
      </c>
      <c r="AC105" s="151" t="s">
        <v>44</v>
      </c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2" s="2" customFormat="1" ht="60" customHeight="1">
      <c r="A106" s="435"/>
      <c r="B106" s="433"/>
      <c r="C106" s="177" t="s">
        <v>98</v>
      </c>
      <c r="D106" s="13" t="s">
        <v>339</v>
      </c>
      <c r="E106" s="51">
        <v>1054.7</v>
      </c>
      <c r="F106" s="130" t="s">
        <v>226</v>
      </c>
      <c r="G106" s="110" t="s">
        <v>185</v>
      </c>
      <c r="H106" s="333" t="s">
        <v>361</v>
      </c>
      <c r="I106" s="33" t="s">
        <v>6</v>
      </c>
      <c r="J106" s="125" t="s">
        <v>206</v>
      </c>
      <c r="K106" s="125"/>
      <c r="L106" s="125" t="s">
        <v>34</v>
      </c>
      <c r="M106" s="125" t="s">
        <v>34</v>
      </c>
      <c r="N106" s="125" t="s">
        <v>34</v>
      </c>
      <c r="O106" s="125"/>
      <c r="P106" s="125" t="s">
        <v>34</v>
      </c>
      <c r="Q106" s="125"/>
      <c r="R106" s="125"/>
      <c r="S106" s="125"/>
      <c r="T106" s="125"/>
      <c r="U106" s="125" t="s">
        <v>34</v>
      </c>
      <c r="V106" s="125"/>
      <c r="W106" s="125"/>
      <c r="X106" s="125"/>
      <c r="Y106" s="125" t="s">
        <v>34</v>
      </c>
      <c r="Z106" s="125"/>
      <c r="AA106" s="125" t="s">
        <v>34</v>
      </c>
      <c r="AB106" s="147"/>
      <c r="AC106" s="151" t="s">
        <v>44</v>
      </c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2" s="2" customFormat="1" ht="60" customHeight="1">
      <c r="A107" s="435"/>
      <c r="B107" s="433"/>
      <c r="C107" s="177" t="s">
        <v>99</v>
      </c>
      <c r="D107" s="13" t="s">
        <v>339</v>
      </c>
      <c r="E107" s="51">
        <v>1930.3</v>
      </c>
      <c r="F107" s="130" t="s">
        <v>227</v>
      </c>
      <c r="G107" s="110" t="s">
        <v>186</v>
      </c>
      <c r="H107" s="333" t="s">
        <v>357</v>
      </c>
      <c r="I107" s="33" t="s">
        <v>6</v>
      </c>
      <c r="J107" s="125" t="s">
        <v>205</v>
      </c>
      <c r="K107" s="125" t="s">
        <v>34</v>
      </c>
      <c r="L107" s="125" t="s">
        <v>34</v>
      </c>
      <c r="M107" s="125"/>
      <c r="N107" s="125" t="s">
        <v>34</v>
      </c>
      <c r="O107" s="125" t="s">
        <v>34</v>
      </c>
      <c r="P107" s="125" t="s">
        <v>34</v>
      </c>
      <c r="Q107" s="125"/>
      <c r="R107" s="125"/>
      <c r="S107" s="125"/>
      <c r="T107" s="125" t="s">
        <v>34</v>
      </c>
      <c r="U107" s="125" t="s">
        <v>34</v>
      </c>
      <c r="V107" s="125"/>
      <c r="W107" s="125" t="s">
        <v>34</v>
      </c>
      <c r="X107" s="125"/>
      <c r="Y107" s="125" t="s">
        <v>34</v>
      </c>
      <c r="Z107" s="125"/>
      <c r="AA107" s="125" t="s">
        <v>34</v>
      </c>
      <c r="AB107" s="147" t="s">
        <v>262</v>
      </c>
      <c r="AC107" s="164" t="s">
        <v>54</v>
      </c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2" s="2" customFormat="1" ht="60" customHeight="1" thickBot="1">
      <c r="A108" s="435"/>
      <c r="B108" s="433"/>
      <c r="C108" s="178" t="s">
        <v>100</v>
      </c>
      <c r="D108" s="13" t="s">
        <v>339</v>
      </c>
      <c r="E108" s="51">
        <v>2845.7</v>
      </c>
      <c r="F108" s="130" t="s">
        <v>227</v>
      </c>
      <c r="G108" s="110" t="s">
        <v>187</v>
      </c>
      <c r="H108" s="333" t="s">
        <v>358</v>
      </c>
      <c r="I108" s="33" t="s">
        <v>6</v>
      </c>
      <c r="J108" s="125" t="s">
        <v>205</v>
      </c>
      <c r="K108" s="125" t="s">
        <v>34</v>
      </c>
      <c r="L108" s="125" t="s">
        <v>34</v>
      </c>
      <c r="M108" s="125"/>
      <c r="N108" s="125" t="s">
        <v>34</v>
      </c>
      <c r="O108" s="125" t="s">
        <v>34</v>
      </c>
      <c r="P108" s="125" t="s">
        <v>34</v>
      </c>
      <c r="Q108" s="125"/>
      <c r="R108" s="125"/>
      <c r="S108" s="125"/>
      <c r="T108" s="125" t="s">
        <v>34</v>
      </c>
      <c r="U108" s="125" t="s">
        <v>34</v>
      </c>
      <c r="V108" s="125"/>
      <c r="W108" s="125" t="s">
        <v>34</v>
      </c>
      <c r="X108" s="125"/>
      <c r="Y108" s="125" t="s">
        <v>34</v>
      </c>
      <c r="Z108" s="125"/>
      <c r="AA108" s="125" t="s">
        <v>34</v>
      </c>
      <c r="AB108" s="147" t="s">
        <v>263</v>
      </c>
      <c r="AC108" s="164" t="s">
        <v>54</v>
      </c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2" s="17" customFormat="1" ht="78.75" customHeight="1" thickBot="1">
      <c r="A109" s="91" t="s">
        <v>103</v>
      </c>
      <c r="B109" s="79"/>
      <c r="C109" s="80"/>
      <c r="D109" s="80"/>
      <c r="E109" s="80"/>
      <c r="F109" s="80"/>
      <c r="G109" s="108"/>
      <c r="H109" s="352"/>
      <c r="I109" s="80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2"/>
      <c r="AC109" s="80"/>
    </row>
    <row r="110" spans="1:42" s="17" customFormat="1" ht="33" customHeight="1" thickBot="1">
      <c r="A110" s="90" t="s">
        <v>104</v>
      </c>
      <c r="B110" s="83"/>
      <c r="C110" s="84"/>
      <c r="D110" s="86"/>
      <c r="E110" s="86"/>
      <c r="F110" s="86"/>
      <c r="G110" s="109"/>
      <c r="H110" s="353"/>
      <c r="I110" s="86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8"/>
      <c r="AC110" s="86"/>
    </row>
    <row r="111" spans="1:42" s="2" customFormat="1" ht="52.5" customHeight="1">
      <c r="A111" s="440" t="s">
        <v>104</v>
      </c>
      <c r="B111" s="101"/>
      <c r="C111" s="179" t="s">
        <v>105</v>
      </c>
      <c r="D111" s="64"/>
      <c r="E111" s="51">
        <v>107.46</v>
      </c>
      <c r="F111" s="138"/>
      <c r="G111" s="159" t="s">
        <v>188</v>
      </c>
      <c r="H111" s="354"/>
      <c r="I111" s="85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5"/>
      <c r="U111" s="60"/>
      <c r="V111" s="60"/>
      <c r="W111" s="60"/>
      <c r="X111" s="60"/>
      <c r="Y111" s="60"/>
      <c r="Z111" s="60"/>
      <c r="AA111" s="60"/>
      <c r="AB111" s="150">
        <v>4710739596380</v>
      </c>
      <c r="AC111" s="165" t="s">
        <v>54</v>
      </c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2" s="2" customFormat="1" ht="52.5" customHeight="1">
      <c r="A112" s="438"/>
      <c r="B112" s="101"/>
      <c r="C112" s="179" t="s">
        <v>106</v>
      </c>
      <c r="D112" s="23"/>
      <c r="E112" s="51">
        <v>79.599999999999994</v>
      </c>
      <c r="F112" s="139"/>
      <c r="G112" s="159" t="s">
        <v>189</v>
      </c>
      <c r="H112" s="355"/>
      <c r="I112" s="1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150">
        <v>4710739592061</v>
      </c>
      <c r="AC112" s="165" t="s">
        <v>54</v>
      </c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2" s="5" customFormat="1" ht="48" customHeight="1">
      <c r="A113" s="438"/>
      <c r="B113" s="101"/>
      <c r="C113" s="179" t="s">
        <v>107</v>
      </c>
      <c r="D113" s="13"/>
      <c r="E113" s="51">
        <v>115.42</v>
      </c>
      <c r="F113" s="139"/>
      <c r="G113" s="159" t="s">
        <v>190</v>
      </c>
      <c r="H113" s="355"/>
      <c r="I113" s="10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150">
        <v>4710739592191</v>
      </c>
      <c r="AC113" s="165" t="s">
        <v>54</v>
      </c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1:42" s="5" customFormat="1" ht="48" customHeight="1">
      <c r="A114" s="438"/>
      <c r="B114" s="101"/>
      <c r="C114" s="179" t="s">
        <v>108</v>
      </c>
      <c r="D114" s="13"/>
      <c r="E114" s="51">
        <v>129.35</v>
      </c>
      <c r="F114" s="139"/>
      <c r="G114" s="159" t="s">
        <v>190</v>
      </c>
      <c r="H114" s="355"/>
      <c r="I114" s="10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8"/>
      <c r="U114" s="27"/>
      <c r="V114" s="27"/>
      <c r="W114" s="27"/>
      <c r="X114" s="27"/>
      <c r="Y114" s="27"/>
      <c r="Z114" s="27"/>
      <c r="AA114" s="27"/>
      <c r="AB114" s="150">
        <v>4710739592214</v>
      </c>
      <c r="AC114" s="165" t="s">
        <v>54</v>
      </c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1:42" s="5" customFormat="1" ht="48" customHeight="1" thickBot="1">
      <c r="A115" s="438"/>
      <c r="B115" s="166"/>
      <c r="C115" s="180" t="s">
        <v>109</v>
      </c>
      <c r="D115" s="96"/>
      <c r="E115" s="51">
        <v>139.30000000000001</v>
      </c>
      <c r="F115" s="140"/>
      <c r="G115" s="167" t="s">
        <v>191</v>
      </c>
      <c r="H115" s="356"/>
      <c r="I115" s="74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2"/>
      <c r="U115" s="61"/>
      <c r="V115" s="61"/>
      <c r="W115" s="61"/>
      <c r="X115" s="61"/>
      <c r="Y115" s="61"/>
      <c r="Z115" s="61"/>
      <c r="AA115" s="61"/>
      <c r="AB115" s="168">
        <v>4710739592221</v>
      </c>
      <c r="AC115" s="169" t="s">
        <v>54</v>
      </c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1:42" s="17" customFormat="1" ht="33" customHeight="1" thickBot="1">
      <c r="A116" s="90" t="s">
        <v>110</v>
      </c>
      <c r="B116" s="172"/>
      <c r="C116" s="98"/>
      <c r="D116" s="86"/>
      <c r="E116" s="86"/>
      <c r="F116" s="86"/>
      <c r="G116" s="109"/>
      <c r="H116" s="353"/>
      <c r="I116" s="86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88"/>
      <c r="AC116" s="86"/>
    </row>
    <row r="117" spans="1:42" s="2" customFormat="1" ht="52.5" customHeight="1">
      <c r="A117" s="438" t="s">
        <v>110</v>
      </c>
      <c r="B117" s="170"/>
      <c r="C117" s="181" t="s">
        <v>111</v>
      </c>
      <c r="D117" s="23"/>
      <c r="E117" s="51">
        <v>131.738</v>
      </c>
      <c r="F117" s="141"/>
      <c r="G117" s="171" t="s">
        <v>380</v>
      </c>
      <c r="H117" s="357"/>
      <c r="I117" s="97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50">
        <v>4710739592160</v>
      </c>
      <c r="AC117" s="165" t="s">
        <v>54</v>
      </c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2" s="2" customFormat="1" ht="52.5" customHeight="1">
      <c r="A118" s="438"/>
      <c r="B118" s="101"/>
      <c r="C118" s="179" t="s">
        <v>112</v>
      </c>
      <c r="D118" s="11"/>
      <c r="E118" s="51">
        <v>77.61</v>
      </c>
      <c r="F118" s="142"/>
      <c r="G118" s="160" t="s">
        <v>192</v>
      </c>
      <c r="H118" s="358"/>
      <c r="I118" s="24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8"/>
      <c r="U118" s="27"/>
      <c r="V118" s="27"/>
      <c r="W118" s="27"/>
      <c r="X118" s="27"/>
      <c r="Y118" s="27"/>
      <c r="Z118" s="27"/>
      <c r="AA118" s="27"/>
      <c r="AB118" s="150">
        <v>4710739592054</v>
      </c>
      <c r="AC118" s="165" t="s">
        <v>54</v>
      </c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2" s="2" customFormat="1" ht="52.5" customHeight="1">
      <c r="A119" s="438"/>
      <c r="B119" s="101"/>
      <c r="C119" s="179" t="s">
        <v>113</v>
      </c>
      <c r="D119" s="23"/>
      <c r="E119" s="51">
        <v>67.66</v>
      </c>
      <c r="F119" s="139"/>
      <c r="G119" s="160" t="s">
        <v>193</v>
      </c>
      <c r="H119" s="358"/>
      <c r="I119" s="1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150">
        <v>4710739592184</v>
      </c>
      <c r="AC119" s="165" t="s">
        <v>54</v>
      </c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2" s="5" customFormat="1" ht="48" customHeight="1">
      <c r="A120" s="438"/>
      <c r="B120" s="102"/>
      <c r="C120" s="179" t="s">
        <v>114</v>
      </c>
      <c r="D120" s="66"/>
      <c r="E120" s="51">
        <v>79.599999999999994</v>
      </c>
      <c r="F120" s="143"/>
      <c r="G120" s="160" t="s">
        <v>194</v>
      </c>
      <c r="H120" s="358"/>
      <c r="I120" s="67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9"/>
      <c r="U120" s="68"/>
      <c r="V120" s="68"/>
      <c r="W120" s="68"/>
      <c r="X120" s="68"/>
      <c r="Y120" s="68"/>
      <c r="Z120" s="68"/>
      <c r="AA120" s="68"/>
      <c r="AB120" s="150">
        <v>4710739593914</v>
      </c>
      <c r="AC120" s="165" t="s">
        <v>54</v>
      </c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1:42" s="2" customFormat="1" ht="52.5" customHeight="1">
      <c r="A121" s="438"/>
      <c r="B121" s="101"/>
      <c r="C121" s="179" t="s">
        <v>115</v>
      </c>
      <c r="D121" s="11"/>
      <c r="E121" s="51">
        <v>21.89</v>
      </c>
      <c r="F121" s="142"/>
      <c r="G121" s="160" t="s">
        <v>195</v>
      </c>
      <c r="H121" s="358"/>
      <c r="I121" s="24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8"/>
      <c r="U121" s="27"/>
      <c r="V121" s="27"/>
      <c r="W121" s="27"/>
      <c r="X121" s="27"/>
      <c r="Y121" s="27"/>
      <c r="Z121" s="27"/>
      <c r="AA121" s="27"/>
      <c r="AB121" s="150">
        <v>4710739599008</v>
      </c>
      <c r="AC121" s="165" t="s">
        <v>54</v>
      </c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2" s="2" customFormat="1" ht="52.5" customHeight="1">
      <c r="A122" s="438"/>
      <c r="B122" s="101"/>
      <c r="C122" s="179" t="s">
        <v>116</v>
      </c>
      <c r="D122" s="23"/>
      <c r="E122" s="51">
        <v>47.561</v>
      </c>
      <c r="F122" s="139"/>
      <c r="G122" s="160" t="s">
        <v>196</v>
      </c>
      <c r="H122" s="358"/>
      <c r="I122" s="1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150">
        <v>4710739592177</v>
      </c>
      <c r="AC122" s="165" t="s">
        <v>54</v>
      </c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2" s="5" customFormat="1" ht="48" customHeight="1" thickBot="1">
      <c r="A123" s="438"/>
      <c r="B123"/>
      <c r="C123" s="182" t="s">
        <v>117</v>
      </c>
      <c r="D123" s="156" t="s">
        <v>266</v>
      </c>
      <c r="E123" s="51">
        <v>93.53</v>
      </c>
      <c r="F123" s="157" t="s">
        <v>267</v>
      </c>
      <c r="G123" s="161" t="s">
        <v>197</v>
      </c>
      <c r="H123" s="359"/>
      <c r="I123" s="10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05">
        <v>4710739598407</v>
      </c>
      <c r="AC123" s="165" t="s">
        <v>54</v>
      </c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1:42" s="5" customFormat="1" ht="48" customHeight="1" thickBot="1">
      <c r="A124" s="438"/>
      <c r="B124"/>
      <c r="C124" s="182" t="s">
        <v>276</v>
      </c>
      <c r="D124" s="274" t="s">
        <v>279</v>
      </c>
      <c r="E124" s="51">
        <v>73.63</v>
      </c>
      <c r="F124" s="201" t="s">
        <v>277</v>
      </c>
      <c r="G124" s="202" t="s">
        <v>278</v>
      </c>
      <c r="H124" s="359"/>
      <c r="I124" s="203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5">
        <v>4710739598445</v>
      </c>
      <c r="AC124" s="165" t="s">
        <v>54</v>
      </c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1:42" s="5" customFormat="1" ht="48" customHeight="1">
      <c r="A125" s="438"/>
      <c r="B125" s="101"/>
      <c r="C125" s="179" t="s">
        <v>118</v>
      </c>
      <c r="D125" s="13"/>
      <c r="E125" s="51">
        <v>69.650000000000006</v>
      </c>
      <c r="F125" s="139"/>
      <c r="G125" s="160" t="s">
        <v>198</v>
      </c>
      <c r="H125" s="358"/>
      <c r="I125" s="10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8"/>
      <c r="U125" s="27"/>
      <c r="V125" s="27"/>
      <c r="W125" s="27"/>
      <c r="X125" s="27"/>
      <c r="Y125" s="27"/>
      <c r="Z125" s="27"/>
      <c r="AA125" s="27"/>
      <c r="AB125" s="150">
        <v>4710739599725</v>
      </c>
      <c r="AC125" s="165" t="s">
        <v>54</v>
      </c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1:42" s="5" customFormat="1" ht="48" customHeight="1">
      <c r="A126" s="438"/>
      <c r="B126" s="101"/>
      <c r="C126" s="179" t="s">
        <v>119</v>
      </c>
      <c r="D126" s="66"/>
      <c r="E126" s="51">
        <v>107.46</v>
      </c>
      <c r="F126" s="143"/>
      <c r="G126" s="160" t="s">
        <v>199</v>
      </c>
      <c r="H126" s="358"/>
      <c r="I126" s="67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9"/>
      <c r="U126" s="68"/>
      <c r="V126" s="68"/>
      <c r="W126" s="68"/>
      <c r="X126" s="68"/>
      <c r="Y126" s="68"/>
      <c r="Z126" s="68"/>
      <c r="AA126" s="68"/>
      <c r="AB126" s="150">
        <v>4710739592238</v>
      </c>
      <c r="AC126" s="165" t="s">
        <v>54</v>
      </c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1:42" s="2" customFormat="1" ht="52.5" customHeight="1">
      <c r="A127" s="438"/>
      <c r="B127" s="101"/>
      <c r="C127" s="179" t="s">
        <v>120</v>
      </c>
      <c r="D127" s="11"/>
      <c r="E127" s="51">
        <v>206.96</v>
      </c>
      <c r="F127" s="142"/>
      <c r="G127" s="160" t="s">
        <v>287</v>
      </c>
      <c r="H127" s="358"/>
      <c r="I127" s="24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8"/>
      <c r="U127" s="27"/>
      <c r="V127" s="27"/>
      <c r="W127" s="27"/>
      <c r="X127" s="27"/>
      <c r="Y127" s="27"/>
      <c r="Z127" s="27"/>
      <c r="AA127" s="27"/>
      <c r="AB127" s="150">
        <v>4710739592245</v>
      </c>
      <c r="AC127" s="165" t="s">
        <v>54</v>
      </c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2" s="2" customFormat="1" ht="52.5" customHeight="1" thickBot="1">
      <c r="A128" s="439"/>
      <c r="B128" s="101"/>
      <c r="C128" s="179" t="s">
        <v>121</v>
      </c>
      <c r="D128" s="23"/>
      <c r="E128" s="51">
        <v>85.57</v>
      </c>
      <c r="F128" s="139"/>
      <c r="G128" s="160" t="s">
        <v>200</v>
      </c>
      <c r="H128" s="358"/>
      <c r="I128" s="1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150">
        <v>4710739597004</v>
      </c>
      <c r="AC128" s="165" t="s">
        <v>54</v>
      </c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s="2" customFormat="1" ht="52.5" customHeight="1" thickBot="1">
      <c r="A129" s="280" t="s">
        <v>317</v>
      </c>
      <c r="B129" s="283" t="e" vm="8">
        <v>#VALUE!</v>
      </c>
      <c r="C129" s="284" t="s">
        <v>318</v>
      </c>
      <c r="D129" s="274" t="s">
        <v>279</v>
      </c>
      <c r="E129" s="285">
        <v>50</v>
      </c>
      <c r="F129" s="421" t="s">
        <v>319</v>
      </c>
      <c r="G129" s="422"/>
      <c r="H129" s="360"/>
      <c r="I129" s="286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8"/>
      <c r="AC129" s="289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s="17" customFormat="1" ht="33" customHeight="1" thickBot="1">
      <c r="A130" s="90" t="s">
        <v>122</v>
      </c>
      <c r="B130" s="100"/>
      <c r="C130" s="84"/>
      <c r="D130" s="183"/>
      <c r="E130" s="86"/>
      <c r="F130" s="86"/>
      <c r="G130" s="162"/>
      <c r="H130" s="361"/>
      <c r="I130" s="86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8"/>
      <c r="AC130" s="86"/>
    </row>
    <row r="131" spans="1:41" s="2" customFormat="1" ht="52.5" customHeight="1">
      <c r="A131" s="429" t="s">
        <v>122</v>
      </c>
      <c r="B131" s="78"/>
      <c r="C131" s="177" t="s">
        <v>123</v>
      </c>
      <c r="D131" s="184"/>
      <c r="E131" s="51">
        <v>193.03</v>
      </c>
      <c r="F131" s="139"/>
      <c r="G131" s="160" t="s">
        <v>201</v>
      </c>
      <c r="H131" s="358"/>
      <c r="I131" s="1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150">
        <v>4710739593228</v>
      </c>
      <c r="AC131" s="164" t="s">
        <v>265</v>
      </c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s="2" customFormat="1" ht="52.5" customHeight="1">
      <c r="A132" s="430"/>
      <c r="B132" s="78"/>
      <c r="C132" s="177" t="s">
        <v>124</v>
      </c>
      <c r="D132" s="184"/>
      <c r="E132" s="51">
        <v>177.10999999999999</v>
      </c>
      <c r="F132" s="139"/>
      <c r="G132" s="160" t="s">
        <v>202</v>
      </c>
      <c r="H132" s="358"/>
      <c r="I132" s="1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150">
        <v>4710739593242</v>
      </c>
      <c r="AC132" s="164" t="s">
        <v>265</v>
      </c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s="2" customFormat="1" ht="52.5" customHeight="1">
      <c r="A133" s="430"/>
      <c r="B133" s="78"/>
      <c r="C133" s="177" t="s">
        <v>125</v>
      </c>
      <c r="D133" s="184"/>
      <c r="E133" s="51">
        <v>33.83</v>
      </c>
      <c r="F133" s="139"/>
      <c r="G133" s="160" t="s">
        <v>203</v>
      </c>
      <c r="H133" s="358"/>
      <c r="I133" s="1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150">
        <v>4710739593167</v>
      </c>
      <c r="AC133" s="164" t="s">
        <v>265</v>
      </c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s="2" customFormat="1" ht="52.5" customHeight="1" thickBot="1">
      <c r="A134" s="431"/>
      <c r="B134" s="78"/>
      <c r="C134" s="177" t="s">
        <v>126</v>
      </c>
      <c r="D134" s="184"/>
      <c r="E134" s="51">
        <v>27.86</v>
      </c>
      <c r="F134" s="139"/>
      <c r="G134" s="160" t="s">
        <v>204</v>
      </c>
      <c r="H134" s="358"/>
      <c r="I134" s="1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150">
        <v>4710739593730</v>
      </c>
      <c r="AC134" s="164" t="s">
        <v>265</v>
      </c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17" customFormat="1" ht="33" customHeight="1" thickBot="1">
      <c r="A135" s="90" t="s">
        <v>128</v>
      </c>
      <c r="B135" s="89"/>
      <c r="C135" s="92"/>
      <c r="D135" s="185"/>
      <c r="E135" s="86"/>
      <c r="F135" s="86"/>
      <c r="G135" s="162"/>
      <c r="H135" s="361"/>
      <c r="I135" s="86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8"/>
      <c r="AC135" s="86"/>
    </row>
    <row r="136" spans="1:41" s="2" customFormat="1" ht="90" customHeight="1">
      <c r="A136"/>
      <c r="B136" s="78"/>
      <c r="C136" s="177" t="s">
        <v>305</v>
      </c>
      <c r="D136" s="184"/>
      <c r="E136" s="51">
        <v>240</v>
      </c>
      <c r="F136" s="139"/>
      <c r="G136" s="163" t="s">
        <v>306</v>
      </c>
      <c r="H136" s="362"/>
      <c r="I136" s="1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150">
        <v>4710739597424</v>
      </c>
      <c r="AC136" s="164" t="s">
        <v>265</v>
      </c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>
      <c r="A137" s="93"/>
      <c r="B137" s="93"/>
      <c r="C137" s="94"/>
      <c r="D137" s="94"/>
      <c r="E137" s="94"/>
      <c r="F137" s="94"/>
      <c r="G137" s="111"/>
      <c r="H137" s="363"/>
      <c r="I137" s="94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3"/>
      <c r="V137" s="43"/>
      <c r="W137" s="42"/>
      <c r="X137" s="42"/>
      <c r="Y137" s="42"/>
      <c r="Z137" s="42"/>
      <c r="AA137" s="42"/>
      <c r="AB137" s="95"/>
      <c r="AC137" s="94"/>
    </row>
    <row r="138" spans="1:41">
      <c r="A138" s="6"/>
      <c r="B138" s="6"/>
      <c r="C138" s="7"/>
      <c r="D138" s="7"/>
      <c r="E138" s="7"/>
      <c r="F138" s="7"/>
      <c r="G138" s="112"/>
      <c r="H138" s="364"/>
      <c r="I138" s="7"/>
      <c r="AB138" s="38"/>
      <c r="AC138" s="7"/>
    </row>
    <row r="139" spans="1:41">
      <c r="A139" s="6"/>
      <c r="B139" s="6"/>
      <c r="C139" s="7"/>
      <c r="D139" s="7"/>
      <c r="E139" s="7"/>
      <c r="F139" s="7"/>
      <c r="G139" s="112"/>
      <c r="H139" s="364"/>
      <c r="I139" s="7"/>
      <c r="AB139" s="38"/>
      <c r="AC139" s="7"/>
    </row>
  </sheetData>
  <mergeCells count="57">
    <mergeCell ref="A51:A52"/>
    <mergeCell ref="A16:A19"/>
    <mergeCell ref="B16:B19"/>
    <mergeCell ref="C1:C2"/>
    <mergeCell ref="A1:A2"/>
    <mergeCell ref="B1:B2"/>
    <mergeCell ref="A4:A6"/>
    <mergeCell ref="B4:B6"/>
    <mergeCell ref="A32:A35"/>
    <mergeCell ref="B32:B35"/>
    <mergeCell ref="A28:A30"/>
    <mergeCell ref="AC1:AC2"/>
    <mergeCell ref="J1:AA1"/>
    <mergeCell ref="I1:I2"/>
    <mergeCell ref="F1:F2"/>
    <mergeCell ref="G1:G2"/>
    <mergeCell ref="AB1:AB2"/>
    <mergeCell ref="H1:H2"/>
    <mergeCell ref="E1:E2"/>
    <mergeCell ref="D1:D2"/>
    <mergeCell ref="A85:A86"/>
    <mergeCell ref="B85:B86"/>
    <mergeCell ref="B61:B64"/>
    <mergeCell ref="A61:A64"/>
    <mergeCell ref="A21:A24"/>
    <mergeCell ref="B21:B24"/>
    <mergeCell ref="B28:B30"/>
    <mergeCell ref="A37:A39"/>
    <mergeCell ref="B37:B39"/>
    <mergeCell ref="B45:B49"/>
    <mergeCell ref="A45:A49"/>
    <mergeCell ref="A41:A43"/>
    <mergeCell ref="B41:B43"/>
    <mergeCell ref="B51:B52"/>
    <mergeCell ref="F129:G129"/>
    <mergeCell ref="A78:A80"/>
    <mergeCell ref="B78:B80"/>
    <mergeCell ref="A131:A134"/>
    <mergeCell ref="B99:B108"/>
    <mergeCell ref="A99:A108"/>
    <mergeCell ref="A83:A84"/>
    <mergeCell ref="B83:B84"/>
    <mergeCell ref="A117:A128"/>
    <mergeCell ref="A111:A115"/>
    <mergeCell ref="A88:A90"/>
    <mergeCell ref="B88:B90"/>
    <mergeCell ref="A54:A57"/>
    <mergeCell ref="B54:B57"/>
    <mergeCell ref="B71:B73"/>
    <mergeCell ref="B75:B76"/>
    <mergeCell ref="F84:G84"/>
    <mergeCell ref="F83:G83"/>
    <mergeCell ref="F82:G82"/>
    <mergeCell ref="A68:A69"/>
    <mergeCell ref="B68:B69"/>
    <mergeCell ref="A71:A73"/>
    <mergeCell ref="A75:A76"/>
  </mergeCells>
  <phoneticPr fontId="12" type="noConversion"/>
  <conditionalFormatting sqref="J40 J60 J65 J67 J70 J74 J81 J87 J91 J93 J95 J109:J65485">
    <cfRule type="cellIs" dxfId="231" priority="608" stopIfTrue="1" operator="equal">
      <formula>"s"</formula>
    </cfRule>
  </conditionalFormatting>
  <conditionalFormatting sqref="J109:J65485 J40 J74 J65 J67 J70 J81 J87 J91 J93 J95 J60">
    <cfRule type="cellIs" dxfId="230" priority="607" stopIfTrue="1" operator="equal">
      <formula>"w"</formula>
    </cfRule>
  </conditionalFormatting>
  <conditionalFormatting sqref="J3:J13 J98:J136">
    <cfRule type="cellIs" dxfId="229" priority="531" stopIfTrue="1" operator="equal">
      <formula>"w"</formula>
    </cfRule>
    <cfRule type="cellIs" dxfId="228" priority="532" stopIfTrue="1" operator="equal">
      <formula>"s"</formula>
    </cfRule>
  </conditionalFormatting>
  <conditionalFormatting sqref="J2:J8 J28:J30">
    <cfRule type="cellIs" dxfId="227" priority="44" stopIfTrue="1" operator="equal">
      <formula>"b"</formula>
    </cfRule>
    <cfRule type="cellIs" dxfId="226" priority="45" stopIfTrue="1" operator="equal">
      <formula>"w"</formula>
    </cfRule>
    <cfRule type="cellIs" dxfId="225" priority="46" stopIfTrue="1" operator="equal">
      <formula>"s"</formula>
    </cfRule>
  </conditionalFormatting>
  <conditionalFormatting sqref="J8">
    <cfRule type="cellIs" dxfId="224" priority="34" stopIfTrue="1" operator="equal">
      <formula>"w"</formula>
    </cfRule>
    <cfRule type="cellIs" dxfId="223" priority="35" stopIfTrue="1" operator="equal">
      <formula>"s"</formula>
    </cfRule>
  </conditionalFormatting>
  <conditionalFormatting sqref="J9:J13 J75 J108:J65485">
    <cfRule type="cellIs" dxfId="222" priority="248" stopIfTrue="1" operator="equal">
      <formula>"b"</formula>
    </cfRule>
  </conditionalFormatting>
  <conditionalFormatting sqref="J10:J12">
    <cfRule type="cellIs" dxfId="221" priority="240" stopIfTrue="1" operator="equal">
      <formula>"b"</formula>
    </cfRule>
    <cfRule type="cellIs" dxfId="220" priority="241" stopIfTrue="1" operator="equal">
      <formula>"w"</formula>
    </cfRule>
    <cfRule type="cellIs" dxfId="219" priority="242" stopIfTrue="1" operator="equal">
      <formula>"s"</formula>
    </cfRule>
    <cfRule type="cellIs" dxfId="218" priority="243" stopIfTrue="1" operator="equal">
      <formula>"b"</formula>
    </cfRule>
    <cfRule type="cellIs" dxfId="217" priority="244" stopIfTrue="1" operator="equal">
      <formula>"w"</formula>
    </cfRule>
    <cfRule type="cellIs" dxfId="216" priority="245" stopIfTrue="1" operator="equal">
      <formula>"s"</formula>
    </cfRule>
    <cfRule type="cellIs" dxfId="215" priority="246" stopIfTrue="1" operator="equal">
      <formula>"w"</formula>
    </cfRule>
    <cfRule type="cellIs" dxfId="214" priority="247" stopIfTrue="1" operator="equal">
      <formula>"s"</formula>
    </cfRule>
  </conditionalFormatting>
  <conditionalFormatting sqref="J13 J74 J40">
    <cfRule type="cellIs" dxfId="213" priority="530" stopIfTrue="1" operator="equal">
      <formula>"b"</formula>
    </cfRule>
  </conditionalFormatting>
  <conditionalFormatting sqref="J13">
    <cfRule type="cellIs" dxfId="212" priority="449" stopIfTrue="1" operator="equal">
      <formula>"w"</formula>
    </cfRule>
    <cfRule type="cellIs" dxfId="211" priority="450" stopIfTrue="1" operator="equal">
      <formula>"s"</formula>
    </cfRule>
  </conditionalFormatting>
  <conditionalFormatting sqref="J14">
    <cfRule type="cellIs" dxfId="210" priority="144" stopIfTrue="1" operator="equal">
      <formula>"b"</formula>
    </cfRule>
    <cfRule type="cellIs" dxfId="209" priority="145" stopIfTrue="1" operator="equal">
      <formula>"w"</formula>
    </cfRule>
    <cfRule type="cellIs" dxfId="208" priority="146" stopIfTrue="1" operator="equal">
      <formula>"s"</formula>
    </cfRule>
    <cfRule type="cellIs" dxfId="207" priority="147" stopIfTrue="1" operator="equal">
      <formula>"w"</formula>
    </cfRule>
    <cfRule type="cellIs" dxfId="206" priority="148" stopIfTrue="1" operator="equal">
      <formula>"s"</formula>
    </cfRule>
    <cfRule type="cellIs" dxfId="205" priority="149" stopIfTrue="1" operator="equal">
      <formula>"b"</formula>
    </cfRule>
    <cfRule type="cellIs" dxfId="204" priority="150" stopIfTrue="1" operator="equal">
      <formula>"w"</formula>
    </cfRule>
    <cfRule type="cellIs" dxfId="203" priority="151" stopIfTrue="1" operator="equal">
      <formula>"s"</formula>
    </cfRule>
  </conditionalFormatting>
  <conditionalFormatting sqref="J15:J19">
    <cfRule type="cellIs" dxfId="202" priority="272" stopIfTrue="1" operator="equal">
      <formula>"b"</formula>
    </cfRule>
  </conditionalFormatting>
  <conditionalFormatting sqref="J15:J20">
    <cfRule type="cellIs" dxfId="201" priority="281" stopIfTrue="1" operator="equal">
      <formula>"w"</formula>
    </cfRule>
    <cfRule type="cellIs" dxfId="200" priority="282" stopIfTrue="1" operator="equal">
      <formula>"s"</formula>
    </cfRule>
  </conditionalFormatting>
  <conditionalFormatting sqref="J16:J17">
    <cfRule type="cellIs" dxfId="199" priority="254" stopIfTrue="1" operator="equal">
      <formula>"b"</formula>
    </cfRule>
    <cfRule type="cellIs" dxfId="198" priority="255" stopIfTrue="1" operator="equal">
      <formula>"w"</formula>
    </cfRule>
    <cfRule type="cellIs" dxfId="197" priority="256" stopIfTrue="1" operator="equal">
      <formula>"s"</formula>
    </cfRule>
    <cfRule type="cellIs" dxfId="196" priority="266" stopIfTrue="1" operator="equal">
      <formula>"b"</formula>
    </cfRule>
    <cfRule type="cellIs" dxfId="195" priority="267" stopIfTrue="1" operator="equal">
      <formula>"w"</formula>
    </cfRule>
    <cfRule type="cellIs" dxfId="194" priority="268" stopIfTrue="1" operator="equal">
      <formula>"s"</formula>
    </cfRule>
    <cfRule type="cellIs" dxfId="193" priority="269" stopIfTrue="1" operator="equal">
      <formula>"b"</formula>
    </cfRule>
    <cfRule type="cellIs" dxfId="192" priority="270" stopIfTrue="1" operator="equal">
      <formula>"w"</formula>
    </cfRule>
    <cfRule type="cellIs" dxfId="191" priority="271" stopIfTrue="1" operator="equal">
      <formula>"s"</formula>
    </cfRule>
  </conditionalFormatting>
  <conditionalFormatting sqref="J18">
    <cfRule type="cellIs" dxfId="190" priority="273" stopIfTrue="1" operator="equal">
      <formula>"w"</formula>
    </cfRule>
    <cfRule type="cellIs" dxfId="189" priority="274" stopIfTrue="1" operator="equal">
      <formula>"s"</formula>
    </cfRule>
    <cfRule type="cellIs" dxfId="188" priority="275" stopIfTrue="1" operator="equal">
      <formula>"b"</formula>
    </cfRule>
    <cfRule type="cellIs" dxfId="187" priority="276" stopIfTrue="1" operator="equal">
      <formula>"w"</formula>
    </cfRule>
    <cfRule type="cellIs" dxfId="186" priority="277" stopIfTrue="1" operator="equal">
      <formula>"s"</formula>
    </cfRule>
    <cfRule type="cellIs" dxfId="185" priority="278" stopIfTrue="1" operator="equal">
      <formula>"b"</formula>
    </cfRule>
    <cfRule type="cellIs" dxfId="184" priority="279" stopIfTrue="1" operator="equal">
      <formula>"w"</formula>
    </cfRule>
    <cfRule type="cellIs" dxfId="183" priority="280" stopIfTrue="1" operator="equal">
      <formula>"s"</formula>
    </cfRule>
  </conditionalFormatting>
  <conditionalFormatting sqref="J19">
    <cfRule type="cellIs" dxfId="182" priority="257" stopIfTrue="1" operator="equal">
      <formula>"b"</formula>
    </cfRule>
    <cfRule type="cellIs" dxfId="181" priority="258" stopIfTrue="1" operator="equal">
      <formula>"w"</formula>
    </cfRule>
    <cfRule type="cellIs" dxfId="180" priority="259" stopIfTrue="1" operator="equal">
      <formula>"s"</formula>
    </cfRule>
    <cfRule type="cellIs" dxfId="179" priority="260" stopIfTrue="1" operator="equal">
      <formula>"b"</formula>
    </cfRule>
    <cfRule type="cellIs" dxfId="178" priority="261" stopIfTrue="1" operator="equal">
      <formula>"w"</formula>
    </cfRule>
    <cfRule type="cellIs" dxfId="177" priority="262" stopIfTrue="1" operator="equal">
      <formula>"s"</formula>
    </cfRule>
    <cfRule type="cellIs" dxfId="176" priority="263" stopIfTrue="1" operator="equal">
      <formula>"b"</formula>
    </cfRule>
    <cfRule type="cellIs" dxfId="175" priority="264" stopIfTrue="1" operator="equal">
      <formula>"w"</formula>
    </cfRule>
    <cfRule type="cellIs" dxfId="174" priority="265" stopIfTrue="1" operator="equal">
      <formula>"s"</formula>
    </cfRule>
  </conditionalFormatting>
  <conditionalFormatting sqref="J20">
    <cfRule type="cellIs" dxfId="173" priority="441" stopIfTrue="1" operator="equal">
      <formula>"w"</formula>
    </cfRule>
    <cfRule type="cellIs" dxfId="172" priority="442" stopIfTrue="1" operator="equal">
      <formula>"s"</formula>
    </cfRule>
    <cfRule type="cellIs" dxfId="171" priority="443" stopIfTrue="1" operator="equal">
      <formula>"b"</formula>
    </cfRule>
    <cfRule type="cellIs" dxfId="170" priority="444" stopIfTrue="1" operator="equal">
      <formula>"w"</formula>
    </cfRule>
    <cfRule type="cellIs" dxfId="169" priority="445" stopIfTrue="1" operator="equal">
      <formula>"s"</formula>
    </cfRule>
  </conditionalFormatting>
  <conditionalFormatting sqref="J21:J22">
    <cfRule type="cellIs" dxfId="168" priority="123" stopIfTrue="1" operator="equal">
      <formula>"w"</formula>
    </cfRule>
    <cfRule type="cellIs" dxfId="167" priority="124" stopIfTrue="1" operator="equal">
      <formula>"s"</formula>
    </cfRule>
    <cfRule type="cellIs" dxfId="166" priority="125" stopIfTrue="1" operator="equal">
      <formula>"b"</formula>
    </cfRule>
  </conditionalFormatting>
  <conditionalFormatting sqref="J21:J23">
    <cfRule type="cellIs" dxfId="165" priority="134" stopIfTrue="1" operator="equal">
      <formula>"w"</formula>
    </cfRule>
    <cfRule type="cellIs" dxfId="164" priority="135" stopIfTrue="1" operator="equal">
      <formula>"s"</formula>
    </cfRule>
  </conditionalFormatting>
  <conditionalFormatting sqref="J21:J26">
    <cfRule type="cellIs" dxfId="163" priority="128" stopIfTrue="1" operator="equal">
      <formula>"b"</formula>
    </cfRule>
    <cfRule type="cellIs" dxfId="162" priority="130" stopIfTrue="1" operator="equal">
      <formula>"w"</formula>
    </cfRule>
    <cfRule type="cellIs" dxfId="161" priority="131" stopIfTrue="1" operator="equal">
      <formula>"s"</formula>
    </cfRule>
  </conditionalFormatting>
  <conditionalFormatting sqref="J24:J26">
    <cfRule type="cellIs" dxfId="160" priority="126" stopIfTrue="1" operator="equal">
      <formula>"w"</formula>
    </cfRule>
    <cfRule type="cellIs" dxfId="159" priority="127" stopIfTrue="1" operator="equal">
      <formula>"s"</formula>
    </cfRule>
  </conditionalFormatting>
  <conditionalFormatting sqref="J27:J29">
    <cfRule type="cellIs" dxfId="158" priority="606" stopIfTrue="1" operator="equal">
      <formula>"b"</formula>
    </cfRule>
  </conditionalFormatting>
  <conditionalFormatting sqref="J27:J31">
    <cfRule type="cellIs" dxfId="157" priority="489" stopIfTrue="1" operator="equal">
      <formula>"w"</formula>
    </cfRule>
    <cfRule type="cellIs" dxfId="156" priority="490" stopIfTrue="1" operator="equal">
      <formula>"s"</formula>
    </cfRule>
  </conditionalFormatting>
  <conditionalFormatting sqref="J31 J20">
    <cfRule type="cellIs" dxfId="155" priority="488" stopIfTrue="1" operator="equal">
      <formula>"b"</formula>
    </cfRule>
  </conditionalFormatting>
  <conditionalFormatting sqref="J31">
    <cfRule type="cellIs" dxfId="154" priority="486" stopIfTrue="1" operator="equal">
      <formula>"w"</formula>
    </cfRule>
    <cfRule type="cellIs" dxfId="153" priority="487" stopIfTrue="1" operator="equal">
      <formula>"s"</formula>
    </cfRule>
  </conditionalFormatting>
  <conditionalFormatting sqref="J31:J36">
    <cfRule type="cellIs" dxfId="152" priority="213" stopIfTrue="1" operator="equal">
      <formula>"b"</formula>
    </cfRule>
    <cfRule type="cellIs" dxfId="151" priority="214" stopIfTrue="1" operator="equal">
      <formula>"w"</formula>
    </cfRule>
    <cfRule type="cellIs" dxfId="150" priority="215" stopIfTrue="1" operator="equal">
      <formula>"s"</formula>
    </cfRule>
  </conditionalFormatting>
  <conditionalFormatting sqref="J32">
    <cfRule type="cellIs" dxfId="149" priority="199" stopIfTrue="1" operator="equal">
      <formula>"b"</formula>
    </cfRule>
    <cfRule type="cellIs" dxfId="148" priority="200" stopIfTrue="1" operator="equal">
      <formula>"w"</formula>
    </cfRule>
    <cfRule type="cellIs" dxfId="147" priority="201" stopIfTrue="1" operator="equal">
      <formula>"s"</formula>
    </cfRule>
    <cfRule type="cellIs" dxfId="146" priority="202" stopIfTrue="1" operator="equal">
      <formula>"b"</formula>
    </cfRule>
    <cfRule type="cellIs" dxfId="145" priority="203" stopIfTrue="1" operator="equal">
      <formula>"w"</formula>
    </cfRule>
    <cfRule type="cellIs" dxfId="144" priority="204" stopIfTrue="1" operator="equal">
      <formula>"s"</formula>
    </cfRule>
  </conditionalFormatting>
  <conditionalFormatting sqref="J32:J35">
    <cfRule type="cellIs" dxfId="143" priority="205" stopIfTrue="1" operator="equal">
      <formula>"b"</formula>
    </cfRule>
    <cfRule type="cellIs" dxfId="142" priority="211" stopIfTrue="1" operator="equal">
      <formula>"w"</formula>
    </cfRule>
    <cfRule type="cellIs" dxfId="141" priority="212" stopIfTrue="1" operator="equal">
      <formula>"s"</formula>
    </cfRule>
  </conditionalFormatting>
  <conditionalFormatting sqref="J33:J35">
    <cfRule type="cellIs" dxfId="140" priority="206" stopIfTrue="1" operator="equal">
      <formula>"w"</formula>
    </cfRule>
    <cfRule type="cellIs" dxfId="139" priority="207" stopIfTrue="1" operator="equal">
      <formula>"s"</formula>
    </cfRule>
    <cfRule type="cellIs" dxfId="138" priority="208" stopIfTrue="1" operator="equal">
      <formula>"b"</formula>
    </cfRule>
    <cfRule type="cellIs" dxfId="137" priority="209" stopIfTrue="1" operator="equal">
      <formula>"w"</formula>
    </cfRule>
    <cfRule type="cellIs" dxfId="136" priority="210" stopIfTrue="1" operator="equal">
      <formula>"s"</formula>
    </cfRule>
  </conditionalFormatting>
  <conditionalFormatting sqref="J36">
    <cfRule type="cellIs" dxfId="135" priority="419" stopIfTrue="1" operator="equal">
      <formula>"b"</formula>
    </cfRule>
    <cfRule type="cellIs" dxfId="134" priority="420" stopIfTrue="1" operator="equal">
      <formula>"w"</formula>
    </cfRule>
    <cfRule type="cellIs" dxfId="133" priority="421" stopIfTrue="1" operator="equal">
      <formula>"s"</formula>
    </cfRule>
    <cfRule type="cellIs" dxfId="132" priority="573" stopIfTrue="1" operator="equal">
      <formula>"b"</formula>
    </cfRule>
    <cfRule type="cellIs" dxfId="131" priority="574" stopIfTrue="1" operator="equal">
      <formula>"w"</formula>
    </cfRule>
    <cfRule type="cellIs" dxfId="130" priority="575" stopIfTrue="1" operator="equal">
      <formula>"s"</formula>
    </cfRule>
    <cfRule type="cellIs" dxfId="129" priority="579" stopIfTrue="1" operator="equal">
      <formula>"b"</formula>
    </cfRule>
    <cfRule type="cellIs" dxfId="128" priority="604" stopIfTrue="1" operator="equal">
      <formula>"w"</formula>
    </cfRule>
    <cfRule type="cellIs" dxfId="127" priority="605" stopIfTrue="1" operator="equal">
      <formula>"s"</formula>
    </cfRule>
  </conditionalFormatting>
  <conditionalFormatting sqref="J37:J38">
    <cfRule type="cellIs" dxfId="126" priority="178" stopIfTrue="1" operator="equal">
      <formula>"w"</formula>
    </cfRule>
    <cfRule type="cellIs" dxfId="125" priority="179" stopIfTrue="1" operator="equal">
      <formula>"s"</formula>
    </cfRule>
    <cfRule type="cellIs" dxfId="124" priority="180" stopIfTrue="1" operator="equal">
      <formula>"b"</formula>
    </cfRule>
    <cfRule type="cellIs" dxfId="123" priority="181" stopIfTrue="1" operator="equal">
      <formula>"w"</formula>
    </cfRule>
    <cfRule type="cellIs" dxfId="122" priority="182" stopIfTrue="1" operator="equal">
      <formula>"s"</formula>
    </cfRule>
  </conditionalFormatting>
  <conditionalFormatting sqref="J37:J39">
    <cfRule type="cellIs" dxfId="121" priority="175" stopIfTrue="1" operator="equal">
      <formula>"b"</formula>
    </cfRule>
    <cfRule type="cellIs" dxfId="120" priority="176" stopIfTrue="1" operator="equal">
      <formula>"w"</formula>
    </cfRule>
    <cfRule type="cellIs" dxfId="119" priority="177" stopIfTrue="1" operator="equal">
      <formula>"s"</formula>
    </cfRule>
  </conditionalFormatting>
  <conditionalFormatting sqref="J39">
    <cfRule type="cellIs" dxfId="118" priority="169" stopIfTrue="1" operator="equal">
      <formula>"s"</formula>
    </cfRule>
    <cfRule type="cellIs" dxfId="117" priority="170" stopIfTrue="1" operator="equal">
      <formula>"w"</formula>
    </cfRule>
    <cfRule type="cellIs" dxfId="116" priority="171" stopIfTrue="1" operator="equal">
      <formula>"b"</formula>
    </cfRule>
    <cfRule type="cellIs" dxfId="115" priority="172" stopIfTrue="1" operator="equal">
      <formula>"s"</formula>
    </cfRule>
    <cfRule type="cellIs" dxfId="114" priority="173" stopIfTrue="1" operator="equal">
      <formula>"w"</formula>
    </cfRule>
    <cfRule type="cellIs" dxfId="113" priority="174" stopIfTrue="1" operator="equal">
      <formula>"s"</formula>
    </cfRule>
  </conditionalFormatting>
  <conditionalFormatting sqref="J40:J50">
    <cfRule type="cellIs" dxfId="112" priority="196" stopIfTrue="1" operator="equal">
      <formula>"b"</formula>
    </cfRule>
    <cfRule type="cellIs" dxfId="111" priority="197" stopIfTrue="1" operator="equal">
      <formula>"w"</formula>
    </cfRule>
    <cfRule type="cellIs" dxfId="110" priority="198" stopIfTrue="1" operator="equal">
      <formula>"s"</formula>
    </cfRule>
  </conditionalFormatting>
  <conditionalFormatting sqref="J41:J43">
    <cfRule type="cellIs" dxfId="109" priority="191" stopIfTrue="1" operator="equal">
      <formula>"b"</formula>
    </cfRule>
    <cfRule type="cellIs" dxfId="108" priority="192" stopIfTrue="1" operator="equal">
      <formula>"w"</formula>
    </cfRule>
    <cfRule type="cellIs" dxfId="107" priority="193" stopIfTrue="1" operator="equal">
      <formula>"s"</formula>
    </cfRule>
    <cfRule type="cellIs" dxfId="106" priority="194" stopIfTrue="1" operator="equal">
      <formula>"w"</formula>
    </cfRule>
    <cfRule type="cellIs" dxfId="105" priority="195" stopIfTrue="1" operator="equal">
      <formula>"s"</formula>
    </cfRule>
  </conditionalFormatting>
  <conditionalFormatting sqref="J49:J59">
    <cfRule type="cellIs" dxfId="104" priority="9" stopIfTrue="1" operator="equal">
      <formula>"w"</formula>
    </cfRule>
    <cfRule type="cellIs" dxfId="103" priority="10" stopIfTrue="1" operator="equal">
      <formula>"s"</formula>
    </cfRule>
  </conditionalFormatting>
  <conditionalFormatting sqref="J51:J59">
    <cfRule type="cellIs" dxfId="102" priority="8" stopIfTrue="1" operator="equal">
      <formula>"b"</formula>
    </cfRule>
  </conditionalFormatting>
  <conditionalFormatting sqref="J53:J58">
    <cfRule type="cellIs" dxfId="101" priority="103" stopIfTrue="1" operator="equal">
      <formula>"w"</formula>
    </cfRule>
    <cfRule type="cellIs" dxfId="100" priority="104" stopIfTrue="1" operator="equal">
      <formula>"s"</formula>
    </cfRule>
  </conditionalFormatting>
  <conditionalFormatting sqref="J59">
    <cfRule type="cellIs" dxfId="99" priority="1" stopIfTrue="1" operator="equal">
      <formula>"s"</formula>
    </cfRule>
    <cfRule type="cellIs" dxfId="98" priority="2" stopIfTrue="1" operator="equal">
      <formula>"b"</formula>
    </cfRule>
    <cfRule type="cellIs" dxfId="97" priority="3" stopIfTrue="1" operator="equal">
      <formula>"s"</formula>
    </cfRule>
    <cfRule type="cellIs" dxfId="96" priority="4" stopIfTrue="1" operator="equal">
      <formula>"w"</formula>
    </cfRule>
    <cfRule type="cellIs" dxfId="95" priority="5" stopIfTrue="1" operator="equal">
      <formula>"b"</formula>
    </cfRule>
    <cfRule type="cellIs" dxfId="94" priority="6" stopIfTrue="1" operator="equal">
      <formula>"w"</formula>
    </cfRule>
    <cfRule type="cellIs" dxfId="93" priority="7" stopIfTrue="1" operator="equal">
      <formula>"s"</formula>
    </cfRule>
  </conditionalFormatting>
  <conditionalFormatting sqref="J60:J64">
    <cfRule type="cellIs" dxfId="92" priority="94" stopIfTrue="1" operator="equal">
      <formula>"b"</formula>
    </cfRule>
  </conditionalFormatting>
  <conditionalFormatting sqref="J60:J65">
    <cfRule type="cellIs" dxfId="91" priority="97" stopIfTrue="1" operator="equal">
      <formula>"w"</formula>
    </cfRule>
    <cfRule type="cellIs" dxfId="90" priority="98" stopIfTrue="1" operator="equal">
      <formula>"s"</formula>
    </cfRule>
  </conditionalFormatting>
  <conditionalFormatting sqref="J61:J64">
    <cfRule type="cellIs" dxfId="89" priority="91" stopIfTrue="1" operator="equal">
      <formula>"b"</formula>
    </cfRule>
    <cfRule type="cellIs" dxfId="88" priority="95" stopIfTrue="1" operator="equal">
      <formula>"w"</formula>
    </cfRule>
    <cfRule type="cellIs" dxfId="87" priority="96" stopIfTrue="1" operator="equal">
      <formula>"s"</formula>
    </cfRule>
  </conditionalFormatting>
  <conditionalFormatting sqref="J63:J64">
    <cfRule type="cellIs" dxfId="86" priority="92" stopIfTrue="1" operator="equal">
      <formula>"w"</formula>
    </cfRule>
    <cfRule type="cellIs" dxfId="85" priority="93" stopIfTrue="1" operator="equal">
      <formula>"s"</formula>
    </cfRule>
  </conditionalFormatting>
  <conditionalFormatting sqref="J65">
    <cfRule type="cellIs" dxfId="84" priority="346" stopIfTrue="1" operator="equal">
      <formula>"b"</formula>
    </cfRule>
  </conditionalFormatting>
  <conditionalFormatting sqref="J66">
    <cfRule type="cellIs" dxfId="83" priority="81" stopIfTrue="1" operator="equal">
      <formula>"b"</formula>
    </cfRule>
    <cfRule type="cellIs" dxfId="82" priority="82" stopIfTrue="1" operator="equal">
      <formula>"w"</formula>
    </cfRule>
    <cfRule type="cellIs" dxfId="81" priority="83" stopIfTrue="1" operator="equal">
      <formula>"s"</formula>
    </cfRule>
    <cfRule type="cellIs" dxfId="80" priority="84" stopIfTrue="1" operator="equal">
      <formula>"b"</formula>
    </cfRule>
    <cfRule type="cellIs" dxfId="79" priority="85" stopIfTrue="1" operator="equal">
      <formula>"w"</formula>
    </cfRule>
    <cfRule type="cellIs" dxfId="78" priority="86" stopIfTrue="1" operator="equal">
      <formula>"s"</formula>
    </cfRule>
    <cfRule type="cellIs" dxfId="77" priority="87" stopIfTrue="1" operator="equal">
      <formula>"w"</formula>
    </cfRule>
    <cfRule type="cellIs" dxfId="76" priority="88" stopIfTrue="1" operator="equal">
      <formula>"s"</formula>
    </cfRule>
  </conditionalFormatting>
  <conditionalFormatting sqref="J66:J67">
    <cfRule type="cellIs" dxfId="75" priority="89" stopIfTrue="1" operator="equal">
      <formula>"w"</formula>
    </cfRule>
    <cfRule type="cellIs" dxfId="74" priority="90" stopIfTrue="1" operator="equal">
      <formula>"s"</formula>
    </cfRule>
  </conditionalFormatting>
  <conditionalFormatting sqref="J68:J69">
    <cfRule type="cellIs" dxfId="73" priority="47" stopIfTrue="1" operator="equal">
      <formula>"b"</formula>
    </cfRule>
    <cfRule type="cellIs" dxfId="72" priority="48" stopIfTrue="1" operator="equal">
      <formula>"w"</formula>
    </cfRule>
    <cfRule type="cellIs" dxfId="71" priority="49" stopIfTrue="1" operator="equal">
      <formula>"s"</formula>
    </cfRule>
    <cfRule type="cellIs" dxfId="70" priority="50" stopIfTrue="1" operator="equal">
      <formula>"b"</formula>
    </cfRule>
    <cfRule type="cellIs" dxfId="69" priority="51" stopIfTrue="1" operator="equal">
      <formula>"w"</formula>
    </cfRule>
    <cfRule type="cellIs" dxfId="68" priority="52" stopIfTrue="1" operator="equal">
      <formula>"s"</formula>
    </cfRule>
    <cfRule type="cellIs" dxfId="67" priority="53" stopIfTrue="1" operator="equal">
      <formula>"w"</formula>
    </cfRule>
    <cfRule type="cellIs" dxfId="66" priority="54" stopIfTrue="1" operator="equal">
      <formula>"s"</formula>
    </cfRule>
    <cfRule type="cellIs" dxfId="65" priority="55" stopIfTrue="1" operator="equal">
      <formula>"w"</formula>
    </cfRule>
    <cfRule type="cellIs" dxfId="64" priority="56" stopIfTrue="1" operator="equal">
      <formula>"s"</formula>
    </cfRule>
  </conditionalFormatting>
  <conditionalFormatting sqref="J70 J67">
    <cfRule type="cellIs" dxfId="63" priority="335" stopIfTrue="1" operator="equal">
      <formula>"b"</formula>
    </cfRule>
  </conditionalFormatting>
  <conditionalFormatting sqref="J70:J74">
    <cfRule type="cellIs" dxfId="62" priority="252" stopIfTrue="1" operator="equal">
      <formula>"w"</formula>
    </cfRule>
    <cfRule type="cellIs" dxfId="61" priority="253" stopIfTrue="1" operator="equal">
      <formula>"s"</formula>
    </cfRule>
  </conditionalFormatting>
  <conditionalFormatting sqref="J71:J73">
    <cfRule type="cellIs" dxfId="60" priority="251" stopIfTrue="1" operator="equal">
      <formula>"b"</formula>
    </cfRule>
  </conditionalFormatting>
  <conditionalFormatting sqref="J75">
    <cfRule type="cellIs" dxfId="59" priority="235" stopIfTrue="1" operator="equal">
      <formula>"w"</formula>
    </cfRule>
    <cfRule type="cellIs" dxfId="58" priority="236" stopIfTrue="1" operator="equal">
      <formula>"s"</formula>
    </cfRule>
    <cfRule type="cellIs" dxfId="57" priority="249" stopIfTrue="1" operator="equal">
      <formula>"w"</formula>
    </cfRule>
    <cfRule type="cellIs" dxfId="56" priority="250" stopIfTrue="1" operator="equal">
      <formula>"s"</formula>
    </cfRule>
  </conditionalFormatting>
  <conditionalFormatting sqref="J75:J76">
    <cfRule type="cellIs" dxfId="55" priority="233" stopIfTrue="1" operator="equal">
      <formula>"w"</formula>
    </cfRule>
    <cfRule type="cellIs" dxfId="54" priority="234" stopIfTrue="1" operator="equal">
      <formula>"s"</formula>
    </cfRule>
  </conditionalFormatting>
  <conditionalFormatting sqref="J75:J77">
    <cfRule type="cellIs" dxfId="53" priority="21" stopIfTrue="1" operator="equal">
      <formula>"b"</formula>
    </cfRule>
  </conditionalFormatting>
  <conditionalFormatting sqref="J76:J77">
    <cfRule type="cellIs" dxfId="52" priority="22" stopIfTrue="1" operator="equal">
      <formula>"w"</formula>
    </cfRule>
    <cfRule type="cellIs" dxfId="51" priority="23" stopIfTrue="1" operator="equal">
      <formula>"s"</formula>
    </cfRule>
  </conditionalFormatting>
  <conditionalFormatting sqref="J77:J80">
    <cfRule type="cellIs" dxfId="50" priority="17" stopIfTrue="1" operator="equal">
      <formula>"w"</formula>
    </cfRule>
    <cfRule type="cellIs" dxfId="49" priority="18" stopIfTrue="1" operator="equal">
      <formula>"s"</formula>
    </cfRule>
  </conditionalFormatting>
  <conditionalFormatting sqref="J78:J80">
    <cfRule type="cellIs" dxfId="48" priority="16" stopIfTrue="1" operator="equal">
      <formula>"b"</formula>
    </cfRule>
  </conditionalFormatting>
  <conditionalFormatting sqref="J81:J86">
    <cfRule type="cellIs" dxfId="47" priority="158" stopIfTrue="1" operator="equal">
      <formula>"w"</formula>
    </cfRule>
    <cfRule type="cellIs" dxfId="46" priority="159" stopIfTrue="1" operator="equal">
      <formula>"s"</formula>
    </cfRule>
  </conditionalFormatting>
  <conditionalFormatting sqref="J82:J86">
    <cfRule type="cellIs" dxfId="45" priority="152" stopIfTrue="1" operator="equal">
      <formula>"b"</formula>
    </cfRule>
    <cfRule type="cellIs" dxfId="44" priority="153" stopIfTrue="1" operator="equal">
      <formula>"w"</formula>
    </cfRule>
    <cfRule type="cellIs" dxfId="43" priority="154" stopIfTrue="1" operator="equal">
      <formula>"s"</formula>
    </cfRule>
    <cfRule type="cellIs" dxfId="42" priority="155" stopIfTrue="1" operator="equal">
      <formula>"w"</formula>
    </cfRule>
    <cfRule type="cellIs" dxfId="41" priority="156" stopIfTrue="1" operator="equal">
      <formula>"s"</formula>
    </cfRule>
    <cfRule type="cellIs" dxfId="40" priority="157" stopIfTrue="1" operator="equal">
      <formula>"b"</formula>
    </cfRule>
  </conditionalFormatting>
  <conditionalFormatting sqref="J87 J91 J93 J81 J95 J98">
    <cfRule type="cellIs" dxfId="39" priority="307" stopIfTrue="1" operator="equal">
      <formula>"b"</formula>
    </cfRule>
  </conditionalFormatting>
  <conditionalFormatting sqref="J87:J91">
    <cfRule type="cellIs" dxfId="38" priority="189" stopIfTrue="1" operator="equal">
      <formula>"w"</formula>
    </cfRule>
    <cfRule type="cellIs" dxfId="37" priority="190" stopIfTrue="1" operator="equal">
      <formula>"s"</formula>
    </cfRule>
  </conditionalFormatting>
  <conditionalFormatting sqref="J88:J90">
    <cfRule type="cellIs" dxfId="36" priority="183" stopIfTrue="1" operator="equal">
      <formula>"b"</formula>
    </cfRule>
    <cfRule type="cellIs" dxfId="35" priority="184" stopIfTrue="1" operator="equal">
      <formula>"w"</formula>
    </cfRule>
    <cfRule type="cellIs" dxfId="34" priority="185" stopIfTrue="1" operator="equal">
      <formula>"s"</formula>
    </cfRule>
    <cfRule type="cellIs" dxfId="33" priority="186" stopIfTrue="1" operator="equal">
      <formula>"w"</formula>
    </cfRule>
    <cfRule type="cellIs" dxfId="32" priority="187" stopIfTrue="1" operator="equal">
      <formula>"s"</formula>
    </cfRule>
    <cfRule type="cellIs" dxfId="31" priority="188" stopIfTrue="1" operator="equal">
      <formula>"b"</formula>
    </cfRule>
  </conditionalFormatting>
  <conditionalFormatting sqref="J92">
    <cfRule type="cellIs" dxfId="30" priority="160" stopIfTrue="1" operator="equal">
      <formula>"b"</formula>
    </cfRule>
    <cfRule type="cellIs" dxfId="29" priority="161" stopIfTrue="1" operator="equal">
      <formula>"w"</formula>
    </cfRule>
    <cfRule type="cellIs" dxfId="28" priority="162" stopIfTrue="1" operator="equal">
      <formula>"s"</formula>
    </cfRule>
    <cfRule type="cellIs" dxfId="27" priority="163" stopIfTrue="1" operator="equal">
      <formula>"w"</formula>
    </cfRule>
    <cfRule type="cellIs" dxfId="26" priority="165" stopIfTrue="1" operator="equal">
      <formula>"s"</formula>
    </cfRule>
    <cfRule type="cellIs" dxfId="25" priority="166" stopIfTrue="1" operator="equal">
      <formula>"b"</formula>
    </cfRule>
  </conditionalFormatting>
  <conditionalFormatting sqref="J92:J93">
    <cfRule type="cellIs" dxfId="24" priority="167" stopIfTrue="1" operator="equal">
      <formula>"w"</formula>
    </cfRule>
    <cfRule type="cellIs" dxfId="23" priority="168" stopIfTrue="1" operator="equal">
      <formula>"s"</formula>
    </cfRule>
  </conditionalFormatting>
  <conditionalFormatting sqref="J94">
    <cfRule type="cellIs" dxfId="22" priority="105" stopIfTrue="1" operator="equal">
      <formula>"b"</formula>
    </cfRule>
    <cfRule type="cellIs" dxfId="21" priority="107" stopIfTrue="1" operator="equal">
      <formula>"w"</formula>
    </cfRule>
    <cfRule type="cellIs" dxfId="20" priority="108" stopIfTrue="1" operator="equal">
      <formula>"s"</formula>
    </cfRule>
  </conditionalFormatting>
  <conditionalFormatting sqref="J94:J95">
    <cfRule type="cellIs" dxfId="19" priority="109" stopIfTrue="1" operator="equal">
      <formula>"w"</formula>
    </cfRule>
    <cfRule type="cellIs" dxfId="18" priority="110" stopIfTrue="1" operator="equal">
      <formula>"s"</formula>
    </cfRule>
  </conditionalFormatting>
  <conditionalFormatting sqref="J96:J97">
    <cfRule type="cellIs" dxfId="17" priority="73" stopIfTrue="1" operator="equal">
      <formula>"b"</formula>
    </cfRule>
    <cfRule type="cellIs" dxfId="16" priority="75" stopIfTrue="1" operator="equal">
      <formula>"w"</formula>
    </cfRule>
    <cfRule type="cellIs" dxfId="15" priority="76" stopIfTrue="1" operator="equal">
      <formula>"s"</formula>
    </cfRule>
    <cfRule type="cellIs" dxfId="14" priority="77" stopIfTrue="1" operator="equal">
      <formula>"w"</formula>
    </cfRule>
    <cfRule type="cellIs" dxfId="13" priority="78" stopIfTrue="1" operator="equal">
      <formula>"s"</formula>
    </cfRule>
  </conditionalFormatting>
  <conditionalFormatting sqref="J96:J98">
    <cfRule type="cellIs" dxfId="12" priority="79" stopIfTrue="1" operator="equal">
      <formula>"w"</formula>
    </cfRule>
    <cfRule type="cellIs" dxfId="11" priority="80" stopIfTrue="1" operator="equal">
      <formula>"s"</formula>
    </cfRule>
  </conditionalFormatting>
  <conditionalFormatting sqref="J99:J104 J108">
    <cfRule type="cellIs" dxfId="10" priority="67" stopIfTrue="1" operator="equal">
      <formula>"w"</formula>
    </cfRule>
    <cfRule type="cellIs" dxfId="9" priority="68" stopIfTrue="1" operator="equal">
      <formula>"s"</formula>
    </cfRule>
  </conditionalFormatting>
  <conditionalFormatting sqref="J99:J104">
    <cfRule type="cellIs" dxfId="8" priority="66" stopIfTrue="1" operator="equal">
      <formula>"b"</formula>
    </cfRule>
  </conditionalFormatting>
  <conditionalFormatting sqref="J99:J108">
    <cfRule type="cellIs" dxfId="7" priority="63" stopIfTrue="1" operator="equal">
      <formula>"b"</formula>
    </cfRule>
    <cfRule type="cellIs" dxfId="6" priority="64" stopIfTrue="1" operator="equal">
      <formula>"w"</formula>
    </cfRule>
    <cfRule type="cellIs" dxfId="5" priority="65" stopIfTrue="1" operator="equal">
      <formula>"s"</formula>
    </cfRule>
    <cfRule type="cellIs" dxfId="4" priority="69" stopIfTrue="1" operator="equal">
      <formula>"w"</formula>
    </cfRule>
    <cfRule type="cellIs" dxfId="3" priority="70" stopIfTrue="1" operator="equal">
      <formula>"s"</formula>
    </cfRule>
  </conditionalFormatting>
  <conditionalFormatting sqref="J105:J108">
    <cfRule type="cellIs" dxfId="2" priority="57" stopIfTrue="1" operator="equal">
      <formula>"b"</formula>
    </cfRule>
    <cfRule type="cellIs" dxfId="1" priority="58" stopIfTrue="1" operator="equal">
      <formula>"w"</formula>
    </cfRule>
    <cfRule type="cellIs" dxfId="0" priority="59" stopIfTrue="1" operator="equal">
      <formula>"s"</formula>
    </cfRule>
  </conditionalFormatting>
  <hyperlinks>
    <hyperlink ref="C17" r:id="rId1" xr:uid="{18E110C6-41B2-4A28-9A01-BF1935BFABA3}"/>
    <hyperlink ref="C18" r:id="rId2" display="QM-5502" xr:uid="{71303286-AE85-4A52-9E1C-5599E49D5377}"/>
    <hyperlink ref="C19" r:id="rId3" display="QM-5502" xr:uid="{AF055C1E-C9D3-45F3-AF0F-F2DB2BB6F75E}"/>
    <hyperlink ref="C21" r:id="rId4" xr:uid="{4DCF06D4-3870-4635-AA6E-BA6A6AF6A3BE}"/>
    <hyperlink ref="C22" r:id="rId5" xr:uid="{8219CE81-D20A-458F-87CF-2790455296C0}"/>
    <hyperlink ref="C23" r:id="rId6" display="NSD-5303" xr:uid="{96911C1D-E005-43C0-97B9-7290FEC6BB1F}"/>
    <hyperlink ref="C24" r:id="rId7" xr:uid="{21B6A2AA-D2C0-4AE3-8CB0-4F9B9E1617DA}"/>
    <hyperlink ref="C33" r:id="rId8" xr:uid="{1B2C5FF2-48FF-45B1-95BD-B9CDC7EECA18}"/>
    <hyperlink ref="C35" r:id="rId9" xr:uid="{7A24B9DD-2CB4-4C92-B9FD-A3B7C51ABEFD}"/>
    <hyperlink ref="C34" r:id="rId10" xr:uid="{3E9A06B0-5B6D-4599-8E8B-EC1C11E2B3B9}"/>
    <hyperlink ref="C14" r:id="rId11" xr:uid="{7C1F5E30-6D19-4ECF-98D4-434B6CDD79FA}"/>
    <hyperlink ref="C11" r:id="rId12" xr:uid="{18B111B2-FC82-4F5E-95B9-4FD294C8DF93}"/>
    <hyperlink ref="C30" r:id="rId13" xr:uid="{2F3FD083-CBF8-4A46-A69C-9D9F8E429A57}"/>
    <hyperlink ref="C16" r:id="rId14" xr:uid="{C0DF4D13-B611-48F5-95DA-89DD2F014D95}"/>
    <hyperlink ref="C66" r:id="rId15" xr:uid="{EFEC4820-916A-43BE-B83F-5A2D46D211EC}"/>
    <hyperlink ref="C32" r:id="rId16" xr:uid="{C36CB7DC-D659-4C40-8E91-B6CEB60D289F}"/>
    <hyperlink ref="C37:C39" r:id="rId17" display="TTN-3201" xr:uid="{87411B52-B2D8-4337-B6D0-E26FF11B308D}"/>
    <hyperlink ref="C41:C43" r:id="rId18" display="SX-15G" xr:uid="{052F76EB-51C0-4548-B5EF-9BFF4F6D2FDF}"/>
    <hyperlink ref="C45:C49" r:id="rId19" display="X-15E" xr:uid="{B390B0B4-D76A-427A-984C-55B042118C13}"/>
    <hyperlink ref="C61:C64" r:id="rId20" display="HMQ-4301" xr:uid="{66617F59-3B41-4E10-9560-58F6BE1C6970}"/>
    <hyperlink ref="C68:C69" r:id="rId21" display="LW-2202" xr:uid="{1648C8D4-2C9D-4E03-A6CA-E840A5E4A4DB}"/>
    <hyperlink ref="C73" r:id="rId22" display="LA-2403" xr:uid="{6B9CFA84-B1CC-4AE1-9A1B-57DE2D6EA0BA}"/>
    <hyperlink ref="C71" r:id="rId23" display="LA-2202" xr:uid="{B79616B5-0463-4B0B-A2A2-42B1E22DD152}"/>
    <hyperlink ref="C75:C76" r:id="rId24" display="LH-2403" xr:uid="{9295FFE4-5033-476E-9620-E42F1F18B17F}"/>
    <hyperlink ref="C85:C86" r:id="rId25" display="PN-46D2" xr:uid="{4780503A-B531-48F6-A96B-952596F21696}"/>
    <hyperlink ref="C88:C90" r:id="rId26" display="PD-43Q" xr:uid="{9B181A2C-BA41-49B0-847D-4652033536EC}"/>
    <hyperlink ref="C92" r:id="rId27" xr:uid="{DDC18A95-CDDF-4297-B586-68DB2C623E2A}"/>
    <hyperlink ref="C94" r:id="rId28" xr:uid="{91AFD8CE-1A23-4917-B94C-6A510C54061B}"/>
    <hyperlink ref="C96:C97" r:id="rId29" display="TM-22" xr:uid="{4E52D901-4101-4620-B4F3-A3028D823DFF}"/>
    <hyperlink ref="C99:C108" r:id="rId30" display="TX-10" xr:uid="{33EDA42C-7588-4DD3-8B19-2D9C28A8EB62}"/>
    <hyperlink ref="C111:C115" r:id="rId31" display="DTS-01" xr:uid="{E7CAB72C-8D31-4295-A3FD-BF5D83BB7F58}"/>
    <hyperlink ref="C131:C134" r:id="rId32" display="VWM-01" xr:uid="{388D30BC-72AE-465A-BC2A-E26DCE959E38}"/>
    <hyperlink ref="C136" r:id="rId33" xr:uid="{983B7AAA-EA36-4380-9BE2-ABDEAD8DF1C8}"/>
    <hyperlink ref="C7" r:id="rId34" display="IFP-6303" xr:uid="{77C49C90-2BAF-4140-8D7F-98942825783C}"/>
    <hyperlink ref="C8" r:id="rId35" xr:uid="{C58E2417-B355-452A-A8DC-EBE66EC75090}"/>
    <hyperlink ref="C25" r:id="rId36" xr:uid="{725D1BCB-2A4C-4839-85ED-8F047666AF08}"/>
    <hyperlink ref="C72" r:id="rId37" xr:uid="{BE10615A-5DE6-43B6-AB1E-5EA449772DB6}"/>
    <hyperlink ref="C4:C5" r:id="rId38" display="IFP-6303" xr:uid="{87EE484F-5091-435A-A1C0-DCEEACD2D18B}"/>
    <hyperlink ref="C6" r:id="rId39" xr:uid="{2F443657-AC66-4839-AC30-C942B5B12543}"/>
    <hyperlink ref="C4" r:id="rId40" display="AI -IFP6504 Prime  " xr:uid="{68CB55F7-AD4A-4B7B-A593-9EE31CDF16C2}"/>
    <hyperlink ref="C5" r:id="rId41" display="AI -IFP7504 Prime  " xr:uid="{2037B383-B97F-4096-BD3E-CEC6351E2943}"/>
    <hyperlink ref="C10" r:id="rId42" xr:uid="{39B4BD29-184D-4486-8F2A-2FF4A667E182}"/>
    <hyperlink ref="C83:C84" r:id="rId43" display="PN-46D2" xr:uid="{A0149251-AF77-45D0-8CBB-C1DA198AB6DC}"/>
    <hyperlink ref="C82" r:id="rId44" xr:uid="{8DF5331D-415F-4431-B436-64B11811DD19}"/>
    <hyperlink ref="C12" r:id="rId45" xr:uid="{1C4E4167-5052-4C77-A22E-E591C524294F}"/>
    <hyperlink ref="C129" r:id="rId46" xr:uid="{49B891D6-3D6A-4476-B020-F0B6CA99B915}"/>
    <hyperlink ref="C68" r:id="rId47" xr:uid="{D8482EBB-4753-46E8-B75E-6970C344A27C}"/>
    <hyperlink ref="C51" r:id="rId48" xr:uid="{4536383A-8435-4616-B599-4ECA1EF23A15}"/>
    <hyperlink ref="C52" r:id="rId49" xr:uid="{4C5A4FD5-A0E3-4CE0-AB26-1E6FF1B1D8D5}"/>
    <hyperlink ref="C59" r:id="rId50" xr:uid="{E28B5EC6-FFE2-4633-9172-1C32DD978AA1}"/>
    <hyperlink ref="C28" r:id="rId51" xr:uid="{FC668095-9770-461B-B5E2-D9437AFEC665}"/>
    <hyperlink ref="C29" r:id="rId52" xr:uid="{EA923D5D-A852-4B68-B1EE-BDF3174316D4}"/>
    <hyperlink ref="C54" r:id="rId53" xr:uid="{11356347-3BA2-462C-B2CF-8B1058ABF568}"/>
  </hyperlinks>
  <printOptions horizontalCentered="1" verticalCentered="1"/>
  <pageMargins left="3.937007874015748E-2" right="3.937007874015748E-2" top="3.937007874015748E-2" bottom="3.937007874015748E-2" header="0.51181102362204722" footer="0.51181102362204722"/>
  <pageSetup paperSize="9" scale="20" orientation="landscape" r:id="rId54"/>
  <headerFooter alignWithMargins="0"/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Cennik AG Neovo</vt:lpstr>
      <vt:lpstr>'Cennik AG Neovo'!Obszar_wydruku</vt:lpstr>
    </vt:vector>
  </TitlesOfParts>
  <Company>MSI Polska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Sylwiusz Roszkowski</dc:creator>
  <cp:lastModifiedBy>Maciej Stram DTS System</cp:lastModifiedBy>
  <cp:lastPrinted>2010-04-02T10:11:23Z</cp:lastPrinted>
  <dcterms:created xsi:type="dcterms:W3CDTF">2007-01-18T21:38:17Z</dcterms:created>
  <dcterms:modified xsi:type="dcterms:W3CDTF">2026-02-21T11:23:37Z</dcterms:modified>
</cp:coreProperties>
</file>